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1370" activeTab="8"/>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s>
  <definedNames>
    <definedName name="_xlnm.Print_Titles" localSheetId="1">'Sheet2'!$1:$7</definedName>
    <definedName name="_xlnm.Print_Titles" localSheetId="2">'Sheet3'!$1:$7</definedName>
    <definedName name="_xlnm.Print_Titles" localSheetId="4">'Sheet5'!$1:$7</definedName>
  </definedNames>
  <calcPr fullCalcOnLoad="1"/>
</workbook>
</file>

<file path=xl/sharedStrings.xml><?xml version="1.0" encoding="utf-8"?>
<sst xmlns="http://schemas.openxmlformats.org/spreadsheetml/2006/main" count="426" uniqueCount="179">
  <si>
    <t>收入支出决算总表</t>
  </si>
  <si>
    <t>公开01表</t>
  </si>
  <si>
    <r>
      <t>部门：广东石油化工学院</t>
    </r>
    <r>
      <rPr>
        <sz val="10"/>
        <rFont val="Times New Roman"/>
        <family val="1"/>
      </rPr>
      <t xml:space="preserve">                                            </t>
    </r>
  </si>
  <si>
    <t>单位：万元</t>
  </si>
  <si>
    <r>
      <t>收</t>
    </r>
    <r>
      <rPr>
        <sz val="10"/>
        <rFont val="Times New Roman"/>
        <family val="1"/>
      </rPr>
      <t xml:space="preserve">     </t>
    </r>
    <r>
      <rPr>
        <sz val="10"/>
        <rFont val="宋体"/>
        <family val="0"/>
      </rPr>
      <t>入</t>
    </r>
  </si>
  <si>
    <r>
      <t>支</t>
    </r>
    <r>
      <rPr>
        <sz val="10"/>
        <rFont val="Times New Roman"/>
        <family val="1"/>
      </rPr>
      <t xml:space="preserve">      </t>
    </r>
    <r>
      <rPr>
        <sz val="10"/>
        <rFont val="宋体"/>
        <family val="0"/>
      </rPr>
      <t>出</t>
    </r>
  </si>
  <si>
    <r>
      <t>项</t>
    </r>
    <r>
      <rPr>
        <sz val="10"/>
        <rFont val="Times New Roman"/>
        <family val="1"/>
      </rPr>
      <t xml:space="preserve">     </t>
    </r>
    <r>
      <rPr>
        <sz val="10"/>
        <rFont val="宋体"/>
        <family val="0"/>
      </rPr>
      <t>目</t>
    </r>
  </si>
  <si>
    <t>行 次</t>
  </si>
  <si>
    <t>决算数</t>
  </si>
  <si>
    <t>项   目</t>
  </si>
  <si>
    <t>栏   次</t>
  </si>
  <si>
    <t>一、财政拨款</t>
  </si>
  <si>
    <t>一、一般公共服务支出</t>
  </si>
  <si>
    <t>二、上级补助收入</t>
  </si>
  <si>
    <t>二、外交支出</t>
  </si>
  <si>
    <t>三、事业收入</t>
  </si>
  <si>
    <t>三、国防支出</t>
  </si>
  <si>
    <t>四、经营收入</t>
  </si>
  <si>
    <t>四、公共安全支出</t>
  </si>
  <si>
    <t>五、附属单位缴款收入</t>
  </si>
  <si>
    <t>五、教育支出</t>
  </si>
  <si>
    <t>六、其他收入</t>
  </si>
  <si>
    <t>六、科学技术支出</t>
  </si>
  <si>
    <r>
      <t>七、</t>
    </r>
    <r>
      <rPr>
        <sz val="10"/>
        <rFont val="Times New Roman"/>
        <family val="1"/>
      </rPr>
      <t xml:space="preserve"> </t>
    </r>
    <r>
      <rPr>
        <sz val="10"/>
        <rFont val="宋体"/>
        <family val="0"/>
      </rPr>
      <t>文化体育与传媒支出</t>
    </r>
  </si>
  <si>
    <t>八、社会保障和就业支出</t>
  </si>
  <si>
    <t/>
  </si>
  <si>
    <t>九、医疗卫生与计划生育支出</t>
  </si>
  <si>
    <r>
      <t>本</t>
    </r>
    <r>
      <rPr>
        <sz val="10"/>
        <rFont val="Times New Roman"/>
        <family val="1"/>
      </rPr>
      <t xml:space="preserve"> </t>
    </r>
    <r>
      <rPr>
        <sz val="10"/>
        <rFont val="宋体"/>
        <family val="0"/>
      </rPr>
      <t>年</t>
    </r>
    <r>
      <rPr>
        <sz val="10"/>
        <rFont val="Times New Roman"/>
        <family val="1"/>
      </rPr>
      <t xml:space="preserve"> </t>
    </r>
    <r>
      <rPr>
        <sz val="10"/>
        <rFont val="宋体"/>
        <family val="0"/>
      </rPr>
      <t>收</t>
    </r>
    <r>
      <rPr>
        <sz val="10"/>
        <rFont val="Times New Roman"/>
        <family val="1"/>
      </rPr>
      <t xml:space="preserve"> </t>
    </r>
    <r>
      <rPr>
        <sz val="10"/>
        <rFont val="宋体"/>
        <family val="0"/>
      </rPr>
      <t>入</t>
    </r>
    <r>
      <rPr>
        <sz val="10"/>
        <rFont val="Times New Roman"/>
        <family val="1"/>
      </rPr>
      <t xml:space="preserve"> </t>
    </r>
    <r>
      <rPr>
        <sz val="10"/>
        <rFont val="宋体"/>
        <family val="0"/>
      </rPr>
      <t>合</t>
    </r>
    <r>
      <rPr>
        <sz val="10"/>
        <rFont val="Times New Roman"/>
        <family val="1"/>
      </rPr>
      <t xml:space="preserve"> </t>
    </r>
    <r>
      <rPr>
        <sz val="10"/>
        <rFont val="宋体"/>
        <family val="0"/>
      </rPr>
      <t>计</t>
    </r>
  </si>
  <si>
    <r>
      <t>本</t>
    </r>
    <r>
      <rPr>
        <sz val="10"/>
        <rFont val="Times New Roman"/>
        <family val="1"/>
      </rPr>
      <t xml:space="preserve"> </t>
    </r>
    <r>
      <rPr>
        <sz val="10"/>
        <rFont val="宋体"/>
        <family val="0"/>
      </rPr>
      <t>年</t>
    </r>
    <r>
      <rPr>
        <sz val="10"/>
        <rFont val="Times New Roman"/>
        <family val="1"/>
      </rPr>
      <t xml:space="preserve"> </t>
    </r>
    <r>
      <rPr>
        <sz val="10"/>
        <rFont val="宋体"/>
        <family val="0"/>
      </rPr>
      <t>支</t>
    </r>
    <r>
      <rPr>
        <sz val="10"/>
        <rFont val="Times New Roman"/>
        <family val="1"/>
      </rPr>
      <t xml:space="preserve"> </t>
    </r>
    <r>
      <rPr>
        <sz val="10"/>
        <rFont val="宋体"/>
        <family val="0"/>
      </rPr>
      <t>出</t>
    </r>
    <r>
      <rPr>
        <sz val="10"/>
        <rFont val="Times New Roman"/>
        <family val="1"/>
      </rPr>
      <t xml:space="preserve"> </t>
    </r>
    <r>
      <rPr>
        <sz val="10"/>
        <rFont val="宋体"/>
        <family val="0"/>
      </rPr>
      <t>合</t>
    </r>
    <r>
      <rPr>
        <sz val="10"/>
        <rFont val="Times New Roman"/>
        <family val="1"/>
      </rPr>
      <t xml:space="preserve"> </t>
    </r>
    <r>
      <rPr>
        <sz val="10"/>
        <rFont val="宋体"/>
        <family val="0"/>
      </rPr>
      <t>计</t>
    </r>
  </si>
  <si>
    <t xml:space="preserve">    用事业基金弥补收支差额</t>
  </si>
  <si>
    <t xml:space="preserve">       结余分配</t>
  </si>
  <si>
    <t xml:space="preserve">    年初结转和结余</t>
  </si>
  <si>
    <t xml:space="preserve">       年末结转和结余</t>
  </si>
  <si>
    <r>
      <t>合</t>
    </r>
    <r>
      <rPr>
        <sz val="10"/>
        <rFont val="Times New Roman"/>
        <family val="1"/>
      </rPr>
      <t xml:space="preserve">   </t>
    </r>
    <r>
      <rPr>
        <sz val="10"/>
        <rFont val="宋体"/>
        <family val="0"/>
      </rPr>
      <t>计</t>
    </r>
  </si>
  <si>
    <t>注：本表反映部门本年度的总收支和年末结转结余情况</t>
  </si>
  <si>
    <t>收入决算表</t>
  </si>
  <si>
    <t>公开02表</t>
  </si>
  <si>
    <t xml:space="preserve">部门：广东石油化工学院                                            </t>
  </si>
  <si>
    <t>项     目</t>
  </si>
  <si>
    <t>本年收入合计</t>
  </si>
  <si>
    <t>财政拨款收入</t>
  </si>
  <si>
    <t>上级补助收入</t>
  </si>
  <si>
    <t>事业收入</t>
  </si>
  <si>
    <t>经营收入</t>
  </si>
  <si>
    <t>附属单位上缴收入</t>
  </si>
  <si>
    <t>其他收入</t>
  </si>
  <si>
    <t>功能分类科目编码</t>
  </si>
  <si>
    <t>科目名称</t>
  </si>
  <si>
    <t>行次</t>
  </si>
  <si>
    <t>合计</t>
  </si>
  <si>
    <t>一般公共服务支出</t>
  </si>
  <si>
    <t>知识产权事务</t>
  </si>
  <si>
    <t xml:space="preserve">  知识产权宏观管理</t>
  </si>
  <si>
    <t xml:space="preserve">  其他知识产权事务支出</t>
  </si>
  <si>
    <t>205</t>
  </si>
  <si>
    <t>教育支出</t>
  </si>
  <si>
    <t>20502</t>
  </si>
  <si>
    <t>普通教育</t>
  </si>
  <si>
    <t>2050205</t>
  </si>
  <si>
    <t xml:space="preserve">  高等教育</t>
  </si>
  <si>
    <t>职业教育</t>
  </si>
  <si>
    <t xml:space="preserve">  高等职业教育</t>
  </si>
  <si>
    <t>20508</t>
  </si>
  <si>
    <t>进修及培训</t>
  </si>
  <si>
    <t>2050801</t>
  </si>
  <si>
    <t xml:space="preserve">  教师进修</t>
  </si>
  <si>
    <t xml:space="preserve">  其他进修及培训</t>
  </si>
  <si>
    <t>20599</t>
  </si>
  <si>
    <t>其他教育支出</t>
  </si>
  <si>
    <t>2059999</t>
  </si>
  <si>
    <t xml:space="preserve">  其他教育支出</t>
  </si>
  <si>
    <t>206</t>
  </si>
  <si>
    <t>科学技术支出</t>
  </si>
  <si>
    <t>20602</t>
  </si>
  <si>
    <t>基础研究</t>
  </si>
  <si>
    <t>2060203</t>
  </si>
  <si>
    <t xml:space="preserve">  自然科学基金</t>
  </si>
  <si>
    <t xml:space="preserve">  其他基础研究支出</t>
  </si>
  <si>
    <t>20603</t>
  </si>
  <si>
    <t>应用研究</t>
  </si>
  <si>
    <t xml:space="preserve">  社会公益研究</t>
  </si>
  <si>
    <t>2060303</t>
  </si>
  <si>
    <t xml:space="preserve">  高技术研究</t>
  </si>
  <si>
    <t>20604</t>
  </si>
  <si>
    <t>技术研究与开发</t>
  </si>
  <si>
    <t xml:space="preserve">  应用技术研究与开发</t>
  </si>
  <si>
    <t xml:space="preserve">  产业技术研究与开发</t>
  </si>
  <si>
    <t>2060499</t>
  </si>
  <si>
    <t xml:space="preserve">  其他技术研究与开发支出</t>
  </si>
  <si>
    <t>科技条件与服务</t>
  </si>
  <si>
    <t xml:space="preserve">  技术创新服务体系</t>
  </si>
  <si>
    <t>科技技术普及</t>
  </si>
  <si>
    <t xml:space="preserve">  青少年科技活动</t>
  </si>
  <si>
    <t>其他科学技术支出</t>
  </si>
  <si>
    <t>2069901</t>
  </si>
  <si>
    <t xml:space="preserve">  科技奖励</t>
  </si>
  <si>
    <t xml:space="preserve">  其他科学技术支出</t>
  </si>
  <si>
    <t>207</t>
  </si>
  <si>
    <t>文化体育与传媒支出</t>
  </si>
  <si>
    <t>20701</t>
  </si>
  <si>
    <t>文化</t>
  </si>
  <si>
    <t xml:space="preserve">  其他文化支出</t>
  </si>
  <si>
    <t>社会保障和就业支出</t>
  </si>
  <si>
    <t>退役安置</t>
  </si>
  <si>
    <t xml:space="preserve">  退役士兵管理教育</t>
  </si>
  <si>
    <t>210</t>
  </si>
  <si>
    <t>医疗卫生与计划生育支出</t>
  </si>
  <si>
    <t>21005</t>
  </si>
  <si>
    <t>医疗保障</t>
  </si>
  <si>
    <t xml:space="preserve">  其他医疗保障支出</t>
  </si>
  <si>
    <t>注：本表反映部门本年度取得的各项收入情况</t>
  </si>
  <si>
    <t>支出决算表</t>
  </si>
  <si>
    <t>公开03表</t>
  </si>
  <si>
    <t>本年支出合计</t>
  </si>
  <si>
    <t>基本支出</t>
  </si>
  <si>
    <t>项目支出</t>
  </si>
  <si>
    <t>上缴上级支出</t>
  </si>
  <si>
    <t>经营支出</t>
  </si>
  <si>
    <t>对附属单位补助支出</t>
  </si>
  <si>
    <t xml:space="preserve">  文化创作与保护</t>
  </si>
  <si>
    <t>注：本表反映部门本年度取得的各项支出情况</t>
  </si>
  <si>
    <t>财政拨款收入支出决算总表</t>
  </si>
  <si>
    <t>公开04表</t>
  </si>
  <si>
    <t>一、一般公共财政拨款</t>
  </si>
  <si>
    <t>二、政府性基金预算财政拨款</t>
  </si>
  <si>
    <t xml:space="preserve">    年初财政结转和结余</t>
  </si>
  <si>
    <t xml:space="preserve">    一般公共财政拨款</t>
  </si>
  <si>
    <t xml:space="preserve">    政府性基金预算财政拨款</t>
  </si>
  <si>
    <t>注：本表反映部门本年度一般公共预算财政拨款和政府性基金预算财政拨款的的总收支和年末结转结余情况</t>
  </si>
  <si>
    <t>一般公共预算财政拨款支出决算表</t>
  </si>
  <si>
    <t>公开05表</t>
  </si>
  <si>
    <t>栏 次</t>
  </si>
  <si>
    <t>合 计</t>
  </si>
  <si>
    <t>注：本表反映部门本年度一般公共预算财政拨款实际支出情况</t>
  </si>
  <si>
    <t>一般公共预算财政拨款基本支出决算表</t>
  </si>
  <si>
    <t>公开06表</t>
  </si>
  <si>
    <t>人员经费</t>
  </si>
  <si>
    <t>公用经费</t>
  </si>
  <si>
    <t>经济分类科目编码</t>
  </si>
  <si>
    <t>注：本表反映部门本年度一般公共预算财政拨款基本支出明细情况</t>
  </si>
  <si>
    <t>一般公共预算财政拨款“三公”经费支出决算表</t>
  </si>
  <si>
    <t>公开07表</t>
  </si>
  <si>
    <t>2015年度预算数</t>
  </si>
  <si>
    <t>2015年度决算数</t>
  </si>
  <si>
    <t>因公出国（境）费</t>
  </si>
  <si>
    <t>公务接待费</t>
  </si>
  <si>
    <t>小计</t>
  </si>
  <si>
    <t>公务用车 购置费</t>
  </si>
  <si>
    <t>公务用车 运行费</t>
  </si>
  <si>
    <t>政府性基金预算财政拨款收入支出决算表</t>
  </si>
  <si>
    <t>公开08表</t>
  </si>
  <si>
    <t>年初结转和结余</t>
  </si>
  <si>
    <t>本年收入</t>
  </si>
  <si>
    <t>本年支出</t>
  </si>
  <si>
    <t>年末结转和结余</t>
  </si>
  <si>
    <t>合   计</t>
  </si>
  <si>
    <t>注：本表反映部门本年度政府性基金预算财政拨款收入支出及结转和结余情况</t>
  </si>
  <si>
    <t>2015年广东石油化工学院部门决算和“三公”经费信息公开情况表</t>
  </si>
  <si>
    <t>单位公章：</t>
  </si>
  <si>
    <t>公开情况</t>
  </si>
  <si>
    <t>备注</t>
  </si>
  <si>
    <t>已公开部门预算的单位</t>
  </si>
  <si>
    <t xml:space="preserve">   公开时间</t>
  </si>
  <si>
    <t>2016.9开始长期公开</t>
  </si>
  <si>
    <t xml:space="preserve">   公开方式</t>
  </si>
  <si>
    <t xml:space="preserve">    采用了单位网站、教职工代表大会、公告、电子屏等公开形式</t>
  </si>
  <si>
    <t xml:space="preserve">   公开内容范围</t>
  </si>
  <si>
    <t xml:space="preserve">    2015年度部门决算报表、“三公经费”支出情况表</t>
  </si>
  <si>
    <t xml:space="preserve">   公开格式</t>
  </si>
  <si>
    <t>表格、文字说明</t>
  </si>
  <si>
    <t xml:space="preserve">   公开中碰到的困难</t>
  </si>
  <si>
    <t xml:space="preserve">   公开的成效和社会反响</t>
  </si>
  <si>
    <t xml:space="preserve">    通过财务信息的公开使教职工对学校的财务状况有了更全面的了解，增强了财务信息的透明度，教职工普遍反映是财务报告列表清晰、客观真实反映了学校财务状况。</t>
  </si>
  <si>
    <t>未公开部门决算的单位</t>
  </si>
  <si>
    <t xml:space="preserve">   未公开的原因</t>
  </si>
  <si>
    <t xml:space="preserve">   计划公开的时间</t>
  </si>
  <si>
    <t xml:space="preserve">   计划公开的方式</t>
  </si>
  <si>
    <t xml:space="preserve">   其他与部门预算相关信息公开情况</t>
  </si>
  <si>
    <t xml:space="preserve">注:1.公开方式指单位网站、教职工代表大会、公告、报刊、广播、电视等形式。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</si>
</sst>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s>
  <fonts count="48">
    <font>
      <sz val="12"/>
      <name val="宋体"/>
      <family val="0"/>
    </font>
    <font>
      <sz val="18"/>
      <name val="黑体"/>
      <family val="3"/>
    </font>
    <font>
      <sz val="14"/>
      <name val="仿宋_GB2312"/>
      <family val="3"/>
    </font>
    <font>
      <sz val="12"/>
      <name val="仿宋_GB2312"/>
      <family val="3"/>
    </font>
    <font>
      <sz val="10"/>
      <name val="宋体"/>
      <family val="0"/>
    </font>
    <font>
      <sz val="9"/>
      <name val="宋体"/>
      <family val="0"/>
    </font>
    <font>
      <b/>
      <sz val="15"/>
      <name val="宋体"/>
      <family val="0"/>
    </font>
    <font>
      <sz val="7.5"/>
      <name val="Times New Roman"/>
      <family val="1"/>
    </font>
    <font>
      <sz val="10"/>
      <color indexed="8"/>
      <name val="宋体"/>
      <family val="0"/>
    </font>
    <font>
      <sz val="10"/>
      <name val="Times New Roman"/>
      <family val="1"/>
    </font>
    <font>
      <sz val="11"/>
      <color indexed="8"/>
      <name val="宋体"/>
      <family val="0"/>
    </font>
    <font>
      <sz val="9"/>
      <color indexed="8"/>
      <name val="宋体"/>
      <family val="0"/>
    </font>
    <font>
      <sz val="11"/>
      <color indexed="9"/>
      <name val="宋体"/>
      <family val="0"/>
    </font>
    <font>
      <b/>
      <sz val="11"/>
      <color indexed="54"/>
      <name val="宋体"/>
      <family val="0"/>
    </font>
    <font>
      <b/>
      <sz val="18"/>
      <color indexed="54"/>
      <name val="宋体"/>
      <family val="0"/>
    </font>
    <font>
      <u val="single"/>
      <sz val="12"/>
      <color indexed="12"/>
      <name val="宋体"/>
      <family val="0"/>
    </font>
    <font>
      <sz val="11"/>
      <color indexed="16"/>
      <name val="宋体"/>
      <family val="0"/>
    </font>
    <font>
      <b/>
      <sz val="11"/>
      <color indexed="63"/>
      <name val="宋体"/>
      <family val="0"/>
    </font>
    <font>
      <i/>
      <sz val="11"/>
      <color indexed="23"/>
      <name val="宋体"/>
      <family val="0"/>
    </font>
    <font>
      <u val="single"/>
      <sz val="12"/>
      <color indexed="36"/>
      <name val="宋体"/>
      <family val="0"/>
    </font>
    <font>
      <b/>
      <sz val="11"/>
      <color indexed="9"/>
      <name val="宋体"/>
      <family val="0"/>
    </font>
    <font>
      <b/>
      <sz val="15"/>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10"/>
      <name val="宋体"/>
      <family val="0"/>
    </font>
    <font>
      <b/>
      <sz val="11"/>
      <color indexed="53"/>
      <name val="宋体"/>
      <family val="0"/>
    </font>
    <font>
      <sz val="11"/>
      <color indexed="17"/>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thin"/>
      <right>
        <color indexed="63"/>
      </right>
      <top style="medium"/>
      <bottom style="thin"/>
    </border>
    <border>
      <left>
        <color indexed="63"/>
      </left>
      <right style="thin"/>
      <top style="thin"/>
      <bottom style="thin"/>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34" fillId="7" borderId="2" applyNumberFormat="0" applyFont="0" applyAlignment="0" applyProtection="0"/>
    <xf numFmtId="0" fontId="33"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3" fillId="9" borderId="0" applyNumberFormat="0" applyBorder="0" applyAlignment="0" applyProtection="0"/>
    <xf numFmtId="0" fontId="35" fillId="0" borderId="4" applyNumberFormat="0" applyFill="0" applyAlignment="0" applyProtection="0"/>
    <xf numFmtId="0" fontId="33"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42">
    <xf numFmtId="0" fontId="0" fillId="0" borderId="0" xfId="0" applyAlignment="1">
      <alignment/>
    </xf>
    <xf numFmtId="0" fontId="1" fillId="0" borderId="0" xfId="0" applyFont="1" applyAlignment="1">
      <alignment horizontal="center"/>
    </xf>
    <xf numFmtId="0" fontId="2" fillId="0" borderId="0" xfId="0" applyFont="1" applyAlignment="1">
      <alignment horizontal="justify" vertical="center"/>
    </xf>
    <xf numFmtId="0" fontId="0" fillId="0" borderId="0" xfId="0" applyAlignment="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xf>
    <xf numFmtId="0" fontId="3" fillId="0" borderId="14" xfId="0" applyFont="1" applyBorder="1" applyAlignment="1">
      <alignment horizontal="left" vertical="center"/>
    </xf>
    <xf numFmtId="0" fontId="3" fillId="0" borderId="13" xfId="0" applyFont="1" applyBorder="1" applyAlignment="1">
      <alignment horizontal="left" vertical="center" wrapText="1"/>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horizontal="left" vertical="center"/>
    </xf>
    <xf numFmtId="0" fontId="3" fillId="0" borderId="16" xfId="0" applyFont="1" applyBorder="1" applyAlignment="1">
      <alignment horizontal="center" vertical="center" wrapText="1"/>
    </xf>
    <xf numFmtId="0" fontId="3" fillId="0" borderId="17" xfId="0" applyFont="1" applyBorder="1" applyAlignment="1">
      <alignment horizontal="left" vertical="center"/>
    </xf>
    <xf numFmtId="0" fontId="3" fillId="0" borderId="0" xfId="0" applyFont="1" applyBorder="1" applyAlignment="1">
      <alignment horizontal="left" vertical="center"/>
    </xf>
    <xf numFmtId="0" fontId="0" fillId="0" borderId="0" xfId="0" applyBorder="1" applyAlignment="1">
      <alignment/>
    </xf>
    <xf numFmtId="0" fontId="2" fillId="0" borderId="0" xfId="0" applyFont="1" applyBorder="1" applyAlignment="1">
      <alignment horizontal="justify"/>
    </xf>
    <xf numFmtId="0" fontId="4" fillId="0" borderId="0" xfId="0" applyFont="1" applyAlignment="1">
      <alignment/>
    </xf>
    <xf numFmtId="0" fontId="4" fillId="0" borderId="0" xfId="0" applyFont="1" applyAlignment="1">
      <alignment vertical="center"/>
    </xf>
    <xf numFmtId="0" fontId="5" fillId="0" borderId="0" xfId="0" applyFont="1" applyAlignment="1">
      <alignment/>
    </xf>
    <xf numFmtId="0" fontId="6" fillId="0" borderId="0" xfId="0" applyNumberFormat="1" applyFont="1" applyAlignment="1">
      <alignment horizontal="center" vertical="center"/>
    </xf>
    <xf numFmtId="0" fontId="7" fillId="0" borderId="0" xfId="0" applyFont="1" applyAlignment="1">
      <alignment horizontal="justify"/>
    </xf>
    <xf numFmtId="0" fontId="4" fillId="0" borderId="0" xfId="0" applyFont="1" applyBorder="1" applyAlignment="1">
      <alignment horizontal="left" vertical="center"/>
    </xf>
    <xf numFmtId="0" fontId="4" fillId="0" borderId="0" xfId="0" applyFont="1" applyAlignment="1">
      <alignment vertical="center"/>
    </xf>
    <xf numFmtId="0" fontId="4" fillId="0" borderId="9"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4" fontId="8" fillId="0" borderId="13" xfId="0" applyNumberFormat="1" applyFont="1" applyBorder="1" applyAlignment="1">
      <alignment horizontal="right" vertical="center" shrinkToFit="1"/>
    </xf>
    <xf numFmtId="3" fontId="8" fillId="0" borderId="13" xfId="0" applyNumberFormat="1" applyFont="1" applyBorder="1" applyAlignment="1">
      <alignment horizontal="right" vertical="center" shrinkToFit="1"/>
    </xf>
    <xf numFmtId="0" fontId="8" fillId="0" borderId="12" xfId="0" applyFont="1" applyBorder="1" applyAlignment="1">
      <alignment vertical="center" shrinkToFit="1"/>
    </xf>
    <xf numFmtId="0" fontId="8" fillId="0" borderId="13" xfId="0" applyFont="1" applyBorder="1" applyAlignment="1">
      <alignment horizontal="left" vertical="center" shrinkToFit="1"/>
    </xf>
    <xf numFmtId="0" fontId="4" fillId="0" borderId="12" xfId="0" applyFont="1" applyBorder="1" applyAlignment="1">
      <alignment horizontal="justify" vertical="top" wrapText="1"/>
    </xf>
    <xf numFmtId="0" fontId="4" fillId="0" borderId="13" xfId="0" applyFont="1" applyBorder="1" applyAlignment="1">
      <alignment horizontal="center" vertical="top" wrapText="1"/>
    </xf>
    <xf numFmtId="0" fontId="9" fillId="0" borderId="13" xfId="0" applyFont="1" applyBorder="1" applyAlignment="1">
      <alignment horizontal="right" wrapText="1"/>
    </xf>
    <xf numFmtId="0" fontId="4" fillId="0" borderId="13" xfId="0" applyFont="1" applyBorder="1" applyAlignment="1">
      <alignment horizontal="justify" vertical="top" wrapText="1"/>
    </xf>
    <xf numFmtId="0" fontId="9" fillId="0" borderId="12" xfId="0" applyFont="1" applyBorder="1" applyAlignment="1">
      <alignment horizontal="justify" vertical="top" wrapText="1"/>
    </xf>
    <xf numFmtId="0" fontId="4" fillId="0" borderId="13" xfId="0" applyFont="1" applyBorder="1" applyAlignment="1">
      <alignment horizontal="left" wrapText="1"/>
    </xf>
    <xf numFmtId="0" fontId="9" fillId="0" borderId="15" xfId="0" applyFont="1" applyBorder="1" applyAlignment="1">
      <alignment horizontal="justify" vertical="top" wrapText="1"/>
    </xf>
    <xf numFmtId="0" fontId="4" fillId="0" borderId="16" xfId="0" applyFont="1" applyBorder="1" applyAlignment="1">
      <alignment horizontal="center" vertical="top" wrapText="1"/>
    </xf>
    <xf numFmtId="0" fontId="9" fillId="0" borderId="16" xfId="0" applyFont="1" applyBorder="1" applyAlignment="1">
      <alignment horizontal="right" wrapText="1"/>
    </xf>
    <xf numFmtId="0" fontId="4" fillId="0" borderId="16" xfId="0" applyFont="1" applyBorder="1" applyAlignment="1">
      <alignment horizontal="left" wrapText="1"/>
    </xf>
    <xf numFmtId="0" fontId="4" fillId="0" borderId="0" xfId="0" applyFont="1" applyAlignment="1">
      <alignment horizontal="right"/>
    </xf>
    <xf numFmtId="0" fontId="4" fillId="0" borderId="0" xfId="0" applyFont="1" applyAlignment="1">
      <alignment horizontal="right" vertical="center"/>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justify" vertical="center" wrapText="1"/>
    </xf>
    <xf numFmtId="3" fontId="8" fillId="0" borderId="14" xfId="0" applyNumberFormat="1" applyFont="1" applyBorder="1" applyAlignment="1">
      <alignment horizontal="right" vertical="center" shrinkToFit="1"/>
    </xf>
    <xf numFmtId="0" fontId="4" fillId="0" borderId="14" xfId="0" applyFont="1" applyBorder="1" applyAlignment="1">
      <alignment horizontal="center" vertical="top" wrapText="1"/>
    </xf>
    <xf numFmtId="0" fontId="4" fillId="0" borderId="17" xfId="0" applyFont="1" applyBorder="1" applyAlignment="1">
      <alignment horizontal="center" vertical="top" wrapText="1"/>
    </xf>
    <xf numFmtId="0" fontId="6" fillId="0" borderId="0" xfId="0" applyFont="1" applyAlignment="1">
      <alignment horizontal="center"/>
    </xf>
    <xf numFmtId="0" fontId="4" fillId="0" borderId="0" xfId="0" applyFont="1" applyBorder="1" applyAlignment="1">
      <alignmen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3" fontId="10" fillId="0" borderId="15" xfId="0" applyNumberFormat="1" applyFont="1" applyBorder="1" applyAlignment="1">
      <alignment horizontal="right" vertical="center" shrinkToFit="1"/>
    </xf>
    <xf numFmtId="3" fontId="10" fillId="0" borderId="16" xfId="0" applyNumberFormat="1" applyFont="1" applyBorder="1" applyAlignment="1">
      <alignment vertical="center" shrinkToFit="1"/>
    </xf>
    <xf numFmtId="0" fontId="10" fillId="0" borderId="16" xfId="0" applyFont="1" applyBorder="1" applyAlignment="1">
      <alignment vertical="center" shrinkToFit="1"/>
    </xf>
    <xf numFmtId="3" fontId="10" fillId="0" borderId="16" xfId="0" applyNumberFormat="1" applyFont="1" applyBorder="1" applyAlignment="1">
      <alignment horizontal="right" vertical="center" shrinkToFit="1"/>
    </xf>
    <xf numFmtId="0" fontId="4" fillId="0" borderId="0" xfId="0" applyFont="1" applyBorder="1" applyAlignment="1">
      <alignment horizontal="left"/>
    </xf>
    <xf numFmtId="0" fontId="4" fillId="0" borderId="11" xfId="0" applyFont="1" applyBorder="1" applyAlignment="1">
      <alignment horizontal="center" vertical="center"/>
    </xf>
    <xf numFmtId="3" fontId="10" fillId="0" borderId="17" xfId="0" applyNumberFormat="1" applyFont="1" applyBorder="1" applyAlignment="1">
      <alignment vertical="center" shrinkToFit="1"/>
    </xf>
    <xf numFmtId="0" fontId="4" fillId="0" borderId="0" xfId="0" applyNumberFormat="1" applyFont="1" applyAlignment="1">
      <alignment vertical="center"/>
    </xf>
    <xf numFmtId="0" fontId="4" fillId="0" borderId="0" xfId="0" applyNumberFormat="1" applyFont="1" applyBorder="1" applyAlignment="1">
      <alignment horizontal="left" vertical="center"/>
    </xf>
    <xf numFmtId="0" fontId="0" fillId="0" borderId="0" xfId="0" applyNumberFormat="1" applyAlignment="1">
      <alignment vertical="center"/>
    </xf>
    <xf numFmtId="0" fontId="4" fillId="0" borderId="0" xfId="0" applyNumberFormat="1" applyFont="1" applyAlignment="1">
      <alignment horizontal="right" vertical="center"/>
    </xf>
    <xf numFmtId="0" fontId="4" fillId="0" borderId="9" xfId="0" applyFont="1" applyBorder="1" applyAlignment="1">
      <alignment horizontal="center" vertical="top" wrapText="1"/>
    </xf>
    <xf numFmtId="0" fontId="4" fillId="0" borderId="10" xfId="0" applyFont="1" applyBorder="1" applyAlignment="1">
      <alignment horizontal="center" vertical="top" wrapText="1"/>
    </xf>
    <xf numFmtId="0" fontId="4" fillId="0" borderId="12" xfId="0" applyFont="1" applyBorder="1" applyAlignment="1">
      <alignment horizontal="center" vertical="top" wrapText="1"/>
    </xf>
    <xf numFmtId="176" fontId="8" fillId="0" borderId="13" xfId="0" applyNumberFormat="1" applyFont="1" applyBorder="1" applyAlignment="1">
      <alignment horizontal="right" vertical="center" shrinkToFit="1"/>
    </xf>
    <xf numFmtId="4" fontId="8" fillId="0" borderId="14" xfId="0" applyNumberFormat="1" applyFont="1" applyBorder="1" applyAlignment="1">
      <alignment horizontal="right" vertical="center" shrinkToFit="1"/>
    </xf>
    <xf numFmtId="176" fontId="8" fillId="0" borderId="14" xfId="0" applyNumberFormat="1" applyFont="1" applyBorder="1" applyAlignment="1">
      <alignment horizontal="right" vertical="center" shrinkToFit="1"/>
    </xf>
    <xf numFmtId="0" fontId="4" fillId="0" borderId="18" xfId="0" applyFont="1" applyBorder="1" applyAlignment="1">
      <alignment horizontal="center" vertical="top" wrapText="1"/>
    </xf>
    <xf numFmtId="0" fontId="9" fillId="0" borderId="14" xfId="0" applyFont="1" applyBorder="1" applyAlignment="1">
      <alignment horizontal="right" wrapText="1"/>
    </xf>
    <xf numFmtId="0" fontId="9" fillId="0" borderId="13" xfId="0" applyFont="1" applyBorder="1" applyAlignment="1">
      <alignment horizontal="center" vertical="top" wrapText="1"/>
    </xf>
    <xf numFmtId="0" fontId="4" fillId="0" borderId="15" xfId="0" applyFont="1" applyBorder="1" applyAlignment="1">
      <alignment horizontal="center" vertical="top" wrapText="1"/>
    </xf>
    <xf numFmtId="0" fontId="4" fillId="0" borderId="19" xfId="0" applyFont="1" applyBorder="1" applyAlignment="1">
      <alignment horizontal="center" vertical="top" wrapText="1"/>
    </xf>
    <xf numFmtId="0" fontId="9" fillId="0" borderId="17" xfId="0" applyFont="1" applyBorder="1" applyAlignment="1">
      <alignment horizontal="right"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5" xfId="0" applyFont="1" applyBorder="1" applyAlignment="1">
      <alignment horizontal="left" vertical="top" wrapText="1"/>
    </xf>
    <xf numFmtId="0" fontId="8" fillId="0" borderId="16" xfId="0" applyFont="1" applyBorder="1" applyAlignment="1">
      <alignment horizontal="left" vertical="center" shrinkToFit="1"/>
    </xf>
    <xf numFmtId="4" fontId="8" fillId="0" borderId="16" xfId="0" applyNumberFormat="1" applyFont="1" applyBorder="1" applyAlignment="1">
      <alignment horizontal="right" vertical="center" shrinkToFit="1"/>
    </xf>
    <xf numFmtId="3" fontId="8" fillId="0" borderId="16" xfId="0" applyNumberFormat="1" applyFont="1" applyBorder="1" applyAlignment="1">
      <alignment horizontal="right" vertical="center" shrinkToFit="1"/>
    </xf>
    <xf numFmtId="4" fontId="8" fillId="0" borderId="17" xfId="0" applyNumberFormat="1" applyFont="1" applyBorder="1" applyAlignment="1">
      <alignment horizontal="right" vertical="center" shrinkToFit="1"/>
    </xf>
    <xf numFmtId="3" fontId="8" fillId="0" borderId="17" xfId="0" applyNumberFormat="1" applyFont="1" applyBorder="1" applyAlignment="1">
      <alignment horizontal="right" vertical="center" shrinkToFit="1"/>
    </xf>
    <xf numFmtId="0" fontId="4" fillId="0" borderId="0" xfId="0" applyNumberFormat="1" applyFont="1" applyAlignment="1">
      <alignment horizontal="justify" vertical="center"/>
    </xf>
    <xf numFmtId="0" fontId="4" fillId="0" borderId="20" xfId="0" applyFont="1" applyBorder="1" applyAlignment="1">
      <alignment horizontal="center" vertical="top" wrapText="1"/>
    </xf>
    <xf numFmtId="0" fontId="4" fillId="0" borderId="11" xfId="0" applyFont="1" applyBorder="1" applyAlignment="1">
      <alignment horizontal="center" vertical="top" wrapText="1"/>
    </xf>
    <xf numFmtId="176" fontId="4" fillId="0" borderId="13" xfId="0" applyNumberFormat="1" applyFont="1" applyBorder="1" applyAlignment="1">
      <alignment horizontal="right" vertical="top" wrapText="1"/>
    </xf>
    <xf numFmtId="4" fontId="10" fillId="0" borderId="13" xfId="0" applyNumberFormat="1" applyFont="1" applyBorder="1" applyAlignment="1">
      <alignment horizontal="right" vertical="center" shrinkToFit="1"/>
    </xf>
    <xf numFmtId="4" fontId="10" fillId="0" borderId="14" xfId="0" applyNumberFormat="1" applyFont="1" applyBorder="1" applyAlignment="1">
      <alignment horizontal="right" vertical="center" shrinkToFit="1"/>
    </xf>
    <xf numFmtId="177" fontId="4" fillId="0" borderId="14" xfId="0" applyNumberFormat="1" applyFont="1" applyBorder="1" applyAlignment="1">
      <alignment horizontal="right" vertical="top" wrapText="1"/>
    </xf>
    <xf numFmtId="0" fontId="4" fillId="0" borderId="13" xfId="0" applyFont="1" applyBorder="1" applyAlignment="1">
      <alignment horizontal="right" vertical="top" wrapText="1"/>
    </xf>
    <xf numFmtId="176" fontId="4" fillId="0" borderId="16" xfId="0" applyNumberFormat="1" applyFont="1" applyBorder="1" applyAlignment="1">
      <alignment horizontal="right" vertical="top" wrapText="1"/>
    </xf>
    <xf numFmtId="4" fontId="10" fillId="0" borderId="16" xfId="0" applyNumberFormat="1" applyFont="1" applyBorder="1" applyAlignment="1">
      <alignment horizontal="right" vertical="center" shrinkToFit="1"/>
    </xf>
    <xf numFmtId="4" fontId="10" fillId="0" borderId="17" xfId="0" applyNumberFormat="1" applyFont="1" applyBorder="1" applyAlignment="1">
      <alignment horizontal="right" vertical="center" shrinkToFit="1"/>
    </xf>
    <xf numFmtId="177" fontId="4" fillId="0" borderId="17" xfId="0" applyNumberFormat="1" applyFont="1" applyBorder="1" applyAlignment="1">
      <alignment horizontal="right" vertical="top" wrapText="1"/>
    </xf>
    <xf numFmtId="4" fontId="11" fillId="0" borderId="13" xfId="0" applyNumberFormat="1" applyFont="1" applyBorder="1" applyAlignment="1">
      <alignment horizontal="right" vertical="center" shrinkToFit="1"/>
    </xf>
    <xf numFmtId="4" fontId="11" fillId="0" borderId="16" xfId="0" applyNumberFormat="1" applyFont="1" applyBorder="1" applyAlignment="1">
      <alignment horizontal="right" vertical="center" shrinkToFit="1"/>
    </xf>
    <xf numFmtId="4" fontId="11" fillId="0" borderId="14" xfId="0" applyNumberFormat="1" applyFont="1" applyBorder="1" applyAlignment="1">
      <alignment horizontal="right" vertical="center" shrinkToFit="1"/>
    </xf>
    <xf numFmtId="4" fontId="11" fillId="0" borderId="18" xfId="0" applyNumberFormat="1" applyFont="1" applyBorder="1" applyAlignment="1">
      <alignment horizontal="right" vertical="center" shrinkToFit="1"/>
    </xf>
    <xf numFmtId="4" fontId="11" fillId="0" borderId="19" xfId="0" applyNumberFormat="1" applyFont="1" applyBorder="1" applyAlignment="1">
      <alignment horizontal="right" vertical="center" shrinkToFit="1"/>
    </xf>
    <xf numFmtId="4" fontId="11" fillId="0" borderId="17" xfId="0" applyNumberFormat="1" applyFont="1" applyBorder="1" applyAlignment="1">
      <alignment horizontal="right" vertical="center" shrinkToFit="1"/>
    </xf>
    <xf numFmtId="0" fontId="4" fillId="0" borderId="0" xfId="0" applyFont="1" applyAlignment="1">
      <alignment vertical="center"/>
    </xf>
    <xf numFmtId="178" fontId="0" fillId="0" borderId="0" xfId="0" applyNumberFormat="1" applyAlignment="1">
      <alignment/>
    </xf>
    <xf numFmtId="0" fontId="0" fillId="0" borderId="0" xfId="0" applyAlignment="1">
      <alignment vertical="center"/>
    </xf>
    <xf numFmtId="178" fontId="4" fillId="0" borderId="0" xfId="0" applyNumberFormat="1" applyFont="1" applyAlignment="1">
      <alignment horizontal="right"/>
    </xf>
    <xf numFmtId="178" fontId="4" fillId="0" borderId="0" xfId="0" applyNumberFormat="1" applyFont="1" applyAlignment="1">
      <alignment vertical="center"/>
    </xf>
    <xf numFmtId="178" fontId="4" fillId="0" borderId="0" xfId="0" applyNumberFormat="1" applyFont="1" applyAlignment="1">
      <alignment horizontal="right" vertical="center"/>
    </xf>
    <xf numFmtId="178" fontId="4" fillId="0" borderId="10" xfId="0" applyNumberFormat="1" applyFont="1" applyBorder="1" applyAlignment="1">
      <alignment horizontal="center" vertical="center" wrapText="1"/>
    </xf>
    <xf numFmtId="178" fontId="4" fillId="0" borderId="11" xfId="0" applyNumberFormat="1" applyFont="1" applyBorder="1" applyAlignment="1">
      <alignment horizontal="center" vertical="center" wrapText="1"/>
    </xf>
    <xf numFmtId="178" fontId="4" fillId="0" borderId="13" xfId="0" applyNumberFormat="1" applyFont="1" applyBorder="1" applyAlignment="1">
      <alignment horizontal="center" vertical="center" wrapText="1"/>
    </xf>
    <xf numFmtId="178" fontId="4" fillId="0" borderId="14" xfId="0" applyNumberFormat="1" applyFont="1" applyBorder="1" applyAlignment="1">
      <alignment horizontal="center" vertical="center" wrapText="1"/>
    </xf>
    <xf numFmtId="178" fontId="4" fillId="0" borderId="13" xfId="0" applyNumberFormat="1" applyFont="1" applyBorder="1" applyAlignment="1">
      <alignment horizontal="center" vertical="top" wrapText="1"/>
    </xf>
    <xf numFmtId="178" fontId="4" fillId="0" borderId="14" xfId="0" applyNumberFormat="1" applyFont="1" applyBorder="1" applyAlignment="1">
      <alignment horizontal="center" vertical="top" wrapText="1"/>
    </xf>
    <xf numFmtId="178" fontId="4" fillId="0" borderId="0" xfId="0" applyNumberFormat="1" applyFont="1" applyAlignment="1">
      <alignment/>
    </xf>
    <xf numFmtId="178" fontId="5" fillId="0" borderId="0" xfId="0" applyNumberFormat="1" applyFont="1" applyAlignment="1">
      <alignment/>
    </xf>
    <xf numFmtId="0" fontId="4" fillId="0" borderId="0" xfId="0" applyFont="1" applyAlignment="1">
      <alignment horizontal="justify" vertical="center"/>
    </xf>
    <xf numFmtId="0" fontId="0" fillId="0" borderId="0" xfId="0" applyAlignment="1">
      <alignment vertical="center"/>
    </xf>
    <xf numFmtId="0" fontId="4" fillId="0" borderId="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2" xfId="0" applyFont="1" applyBorder="1" applyAlignment="1">
      <alignment horizontal="justify" vertical="center" wrapText="1"/>
    </xf>
    <xf numFmtId="3" fontId="10" fillId="0" borderId="13" xfId="0" applyNumberFormat="1" applyFont="1" applyBorder="1" applyAlignment="1">
      <alignment horizontal="right" vertical="center" shrinkToFit="1"/>
    </xf>
    <xf numFmtId="3" fontId="10" fillId="0" borderId="14" xfId="0" applyNumberFormat="1" applyFont="1" applyBorder="1" applyAlignment="1">
      <alignment horizontal="right" vertical="center" shrinkToFit="1"/>
    </xf>
    <xf numFmtId="0" fontId="9" fillId="0" borderId="12" xfId="0" applyFont="1" applyBorder="1" applyAlignment="1">
      <alignment horizontal="justify" vertical="center" wrapText="1"/>
    </xf>
    <xf numFmtId="0" fontId="9" fillId="0" borderId="12" xfId="0" applyFont="1" applyBorder="1" applyAlignment="1">
      <alignment horizontal="center" vertical="center" wrapText="1"/>
    </xf>
    <xf numFmtId="0" fontId="10" fillId="0" borderId="13" xfId="0" applyFont="1" applyBorder="1" applyAlignment="1">
      <alignment horizontal="right" vertical="center" shrinkToFit="1"/>
    </xf>
    <xf numFmtId="0" fontId="9" fillId="0" borderId="14" xfId="0" applyFont="1" applyBorder="1" applyAlignment="1">
      <alignment horizontal="right" vertical="center" wrapText="1"/>
    </xf>
    <xf numFmtId="0" fontId="9" fillId="0" borderId="2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2" xfId="0" applyFont="1" applyBorder="1" applyAlignment="1">
      <alignment horizontal="center" vertical="center" wrapText="1"/>
    </xf>
    <xf numFmtId="3" fontId="10" fillId="0" borderId="17" xfId="0" applyNumberFormat="1" applyFont="1" applyBorder="1" applyAlignment="1">
      <alignment horizontal="right" vertical="center" shrinkToFit="1"/>
    </xf>
    <xf numFmtId="4" fontId="10" fillId="0" borderId="0" xfId="0" applyNumberFormat="1" applyFont="1" applyBorder="1" applyAlignment="1">
      <alignment horizontal="right" vertical="center" shrinkToFit="1"/>
    </xf>
    <xf numFmtId="0" fontId="4" fillId="0" borderId="0" xfId="0" applyFont="1" applyBorder="1" applyAlignment="1">
      <alignment/>
    </xf>
    <xf numFmtId="0" fontId="10" fillId="0" borderId="0" xfId="0" applyFont="1" applyBorder="1" applyAlignment="1">
      <alignment horizontal="right" vertical="center" shrinkToFit="1"/>
    </xf>
    <xf numFmtId="0" fontId="5" fillId="0" borderId="0" xfId="0" applyFont="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H25" sqref="H25"/>
    </sheetView>
  </sheetViews>
  <sheetFormatPr defaultColWidth="9.00390625" defaultRowHeight="14.25"/>
  <cols>
    <col min="1" max="1" width="39.625" style="0" customWidth="1"/>
    <col min="2" max="2" width="5.625" style="0" customWidth="1"/>
    <col min="3" max="3" width="3.00390625" style="0" hidden="1" customWidth="1"/>
    <col min="4" max="4" width="19.625" style="0" customWidth="1"/>
    <col min="5" max="5" width="30.625" style="0" customWidth="1"/>
    <col min="6" max="6" width="5.625" style="0" customWidth="1"/>
    <col min="7" max="7" width="12.50390625" style="0" hidden="1" customWidth="1"/>
    <col min="8" max="8" width="19.625" style="0" customWidth="1"/>
  </cols>
  <sheetData>
    <row r="1" spans="1:8" ht="45" customHeight="1">
      <c r="A1" s="55" t="s">
        <v>0</v>
      </c>
      <c r="B1" s="55"/>
      <c r="C1" s="55"/>
      <c r="D1" s="55"/>
      <c r="E1" s="55"/>
      <c r="F1" s="55"/>
      <c r="G1" s="55"/>
      <c r="H1" s="55"/>
    </row>
    <row r="2" spans="1:8" ht="27" customHeight="1">
      <c r="A2" s="25"/>
      <c r="B2" s="25"/>
      <c r="G2" s="47" t="s">
        <v>1</v>
      </c>
      <c r="H2" s="47" t="s">
        <v>1</v>
      </c>
    </row>
    <row r="3" spans="1:8" s="22" customFormat="1" ht="21" customHeight="1">
      <c r="A3" s="122" t="s">
        <v>2</v>
      </c>
      <c r="B3" s="122"/>
      <c r="C3" s="123"/>
      <c r="D3" s="123"/>
      <c r="E3" s="123"/>
      <c r="F3" s="123"/>
      <c r="G3" s="48" t="s">
        <v>3</v>
      </c>
      <c r="H3" s="48" t="s">
        <v>3</v>
      </c>
    </row>
    <row r="4" spans="1:8" s="22" customFormat="1" ht="18" customHeight="1">
      <c r="A4" s="124" t="s">
        <v>4</v>
      </c>
      <c r="B4" s="30"/>
      <c r="C4" s="30"/>
      <c r="D4" s="30"/>
      <c r="E4" s="30" t="s">
        <v>5</v>
      </c>
      <c r="F4" s="30"/>
      <c r="G4" s="125"/>
      <c r="H4" s="49"/>
    </row>
    <row r="5" spans="1:8" s="22" customFormat="1" ht="18" customHeight="1">
      <c r="A5" s="31" t="s">
        <v>6</v>
      </c>
      <c r="B5" s="32" t="s">
        <v>7</v>
      </c>
      <c r="C5" s="32" t="s">
        <v>8</v>
      </c>
      <c r="D5" s="32" t="s">
        <v>8</v>
      </c>
      <c r="E5" s="32" t="s">
        <v>9</v>
      </c>
      <c r="F5" s="32" t="s">
        <v>7</v>
      </c>
      <c r="G5" s="50" t="s">
        <v>8</v>
      </c>
      <c r="H5" s="50" t="s">
        <v>8</v>
      </c>
    </row>
    <row r="6" spans="1:8" s="22" customFormat="1" ht="18" customHeight="1">
      <c r="A6" s="31" t="s">
        <v>10</v>
      </c>
      <c r="B6" s="32"/>
      <c r="C6" s="32">
        <v>1</v>
      </c>
      <c r="D6" s="32">
        <v>1</v>
      </c>
      <c r="E6" s="32" t="s">
        <v>10</v>
      </c>
      <c r="F6" s="32"/>
      <c r="G6" s="50">
        <v>2</v>
      </c>
      <c r="H6" s="50">
        <v>2</v>
      </c>
    </row>
    <row r="7" spans="1:8" s="22" customFormat="1" ht="18" customHeight="1">
      <c r="A7" s="126" t="s">
        <v>11</v>
      </c>
      <c r="B7" s="32">
        <v>1</v>
      </c>
      <c r="C7" s="94">
        <v>304558711.3</v>
      </c>
      <c r="D7" s="127">
        <v>32197</v>
      </c>
      <c r="E7" s="51" t="s">
        <v>12</v>
      </c>
      <c r="F7" s="32">
        <v>15</v>
      </c>
      <c r="G7" s="95">
        <v>30000</v>
      </c>
      <c r="H7" s="128">
        <v>1</v>
      </c>
    </row>
    <row r="8" spans="1:8" s="22" customFormat="1" ht="18" customHeight="1">
      <c r="A8" s="126" t="s">
        <v>13</v>
      </c>
      <c r="B8" s="32">
        <v>2</v>
      </c>
      <c r="C8" s="94"/>
      <c r="D8" s="127"/>
      <c r="E8" s="51" t="s">
        <v>14</v>
      </c>
      <c r="F8" s="32">
        <v>16</v>
      </c>
      <c r="G8" s="95"/>
      <c r="H8" s="128"/>
    </row>
    <row r="9" spans="1:8" s="22" customFormat="1" ht="18" customHeight="1">
      <c r="A9" s="126" t="s">
        <v>15</v>
      </c>
      <c r="B9" s="32">
        <v>3</v>
      </c>
      <c r="C9" s="94">
        <v>151468746.4</v>
      </c>
      <c r="D9" s="127">
        <v>14136</v>
      </c>
      <c r="E9" s="51" t="s">
        <v>16</v>
      </c>
      <c r="F9" s="32">
        <v>17</v>
      </c>
      <c r="G9" s="95"/>
      <c r="H9" s="128"/>
    </row>
    <row r="10" spans="1:8" s="22" customFormat="1" ht="18" customHeight="1">
      <c r="A10" s="126" t="s">
        <v>17</v>
      </c>
      <c r="B10" s="32">
        <v>4</v>
      </c>
      <c r="C10" s="94">
        <v>39388631.61</v>
      </c>
      <c r="D10" s="127">
        <v>4035</v>
      </c>
      <c r="E10" s="51" t="s">
        <v>18</v>
      </c>
      <c r="F10" s="32">
        <v>18</v>
      </c>
      <c r="G10" s="95"/>
      <c r="H10" s="128"/>
    </row>
    <row r="11" spans="1:8" s="22" customFormat="1" ht="18" customHeight="1">
      <c r="A11" s="126" t="s">
        <v>19</v>
      </c>
      <c r="B11" s="32">
        <v>5</v>
      </c>
      <c r="C11" s="94">
        <v>8579.52</v>
      </c>
      <c r="D11" s="127"/>
      <c r="E11" s="51" t="s">
        <v>20</v>
      </c>
      <c r="F11" s="32">
        <v>19</v>
      </c>
      <c r="G11" s="95">
        <v>484715714.37</v>
      </c>
      <c r="H11" s="128">
        <v>49271</v>
      </c>
    </row>
    <row r="12" spans="1:8" s="22" customFormat="1" ht="18" customHeight="1">
      <c r="A12" s="126" t="s">
        <v>21</v>
      </c>
      <c r="B12" s="32">
        <v>6</v>
      </c>
      <c r="C12" s="94">
        <v>17576252.88</v>
      </c>
      <c r="D12" s="127">
        <v>1967</v>
      </c>
      <c r="E12" s="51" t="s">
        <v>22</v>
      </c>
      <c r="F12" s="32">
        <v>20</v>
      </c>
      <c r="G12" s="95">
        <v>3170874.47</v>
      </c>
      <c r="H12" s="128">
        <v>830</v>
      </c>
    </row>
    <row r="13" spans="1:8" s="22" customFormat="1" ht="18" customHeight="1">
      <c r="A13" s="129"/>
      <c r="B13" s="32">
        <v>7</v>
      </c>
      <c r="C13" s="94"/>
      <c r="D13" s="127"/>
      <c r="E13" s="40" t="s">
        <v>23</v>
      </c>
      <c r="F13" s="32">
        <v>21</v>
      </c>
      <c r="G13" s="95"/>
      <c r="H13" s="128">
        <v>3</v>
      </c>
    </row>
    <row r="14" spans="1:8" s="22" customFormat="1" ht="18" customHeight="1">
      <c r="A14" s="129"/>
      <c r="B14" s="32">
        <v>8</v>
      </c>
      <c r="C14" s="94"/>
      <c r="D14" s="127"/>
      <c r="E14" s="40" t="s">
        <v>24</v>
      </c>
      <c r="F14" s="32">
        <v>22</v>
      </c>
      <c r="G14" s="95"/>
      <c r="H14" s="128">
        <v>15</v>
      </c>
    </row>
    <row r="15" spans="1:8" s="22" customFormat="1" ht="18" customHeight="1">
      <c r="A15" s="130"/>
      <c r="B15" s="32">
        <v>9</v>
      </c>
      <c r="C15" s="131" t="s">
        <v>25</v>
      </c>
      <c r="D15" s="127"/>
      <c r="E15" s="40" t="s">
        <v>26</v>
      </c>
      <c r="F15" s="32">
        <v>23</v>
      </c>
      <c r="G15" s="132"/>
      <c r="H15" s="128">
        <v>60</v>
      </c>
    </row>
    <row r="16" spans="1:8" s="22" customFormat="1" ht="18" customHeight="1">
      <c r="A16" s="31" t="s">
        <v>27</v>
      </c>
      <c r="B16" s="32">
        <v>10</v>
      </c>
      <c r="C16" s="94">
        <v>513000921.71</v>
      </c>
      <c r="D16" s="127">
        <v>52335</v>
      </c>
      <c r="E16" s="32" t="s">
        <v>28</v>
      </c>
      <c r="F16" s="32">
        <v>24</v>
      </c>
      <c r="G16" s="95">
        <v>488516588.84</v>
      </c>
      <c r="H16" s="128">
        <v>50180</v>
      </c>
    </row>
    <row r="17" spans="1:8" s="22" customFormat="1" ht="18" customHeight="1">
      <c r="A17" s="126" t="s">
        <v>29</v>
      </c>
      <c r="B17" s="32">
        <v>11</v>
      </c>
      <c r="C17" s="94"/>
      <c r="D17" s="127">
        <v>430</v>
      </c>
      <c r="E17" s="51" t="s">
        <v>30</v>
      </c>
      <c r="F17" s="32">
        <v>25</v>
      </c>
      <c r="G17" s="95">
        <v>18199046.29</v>
      </c>
      <c r="H17" s="128"/>
    </row>
    <row r="18" spans="1:8" s="22" customFormat="1" ht="18" customHeight="1">
      <c r="A18" s="126" t="s">
        <v>31</v>
      </c>
      <c r="B18" s="32">
        <v>12</v>
      </c>
      <c r="C18" s="94">
        <v>45187953.21</v>
      </c>
      <c r="D18" s="127">
        <v>4922</v>
      </c>
      <c r="E18" s="51" t="s">
        <v>32</v>
      </c>
      <c r="F18" s="32">
        <v>26</v>
      </c>
      <c r="G18" s="95">
        <v>51473239.79</v>
      </c>
      <c r="H18" s="128">
        <v>7507</v>
      </c>
    </row>
    <row r="19" spans="1:8" s="22" customFormat="1" ht="18" customHeight="1">
      <c r="A19" s="129"/>
      <c r="B19" s="32">
        <v>13</v>
      </c>
      <c r="C19" s="94"/>
      <c r="D19" s="127"/>
      <c r="E19" s="133"/>
      <c r="F19" s="32">
        <v>27</v>
      </c>
      <c r="G19" s="95"/>
      <c r="H19" s="128"/>
    </row>
    <row r="20" spans="1:8" s="22" customFormat="1" ht="18" customHeight="1">
      <c r="A20" s="134" t="s">
        <v>33</v>
      </c>
      <c r="B20" s="135">
        <v>14</v>
      </c>
      <c r="C20" s="99">
        <v>558188874.92</v>
      </c>
      <c r="D20" s="62">
        <v>57687</v>
      </c>
      <c r="E20" s="136" t="s">
        <v>33</v>
      </c>
      <c r="F20" s="135">
        <v>28</v>
      </c>
      <c r="G20" s="100">
        <v>558188874.92</v>
      </c>
      <c r="H20" s="137">
        <v>57687</v>
      </c>
    </row>
    <row r="21" spans="1:5" s="21" customFormat="1" ht="18" customHeight="1">
      <c r="A21" s="21" t="s">
        <v>34</v>
      </c>
      <c r="C21" s="138"/>
      <c r="D21" s="138"/>
      <c r="E21" s="139"/>
    </row>
    <row r="22" spans="3:5" s="23" customFormat="1" ht="13.5">
      <c r="C22" s="140"/>
      <c r="D22" s="140"/>
      <c r="E22" s="141"/>
    </row>
    <row r="23" spans="3:5" s="23" customFormat="1" ht="13.5">
      <c r="C23" s="140"/>
      <c r="D23" s="140"/>
      <c r="E23" s="141"/>
    </row>
    <row r="24" spans="3:5" s="23" customFormat="1" ht="13.5">
      <c r="C24" s="140"/>
      <c r="D24" s="140"/>
      <c r="E24" s="141"/>
    </row>
    <row r="25" spans="3:5" s="23" customFormat="1" ht="13.5">
      <c r="C25" s="140"/>
      <c r="D25" s="140"/>
      <c r="E25" s="141"/>
    </row>
    <row r="26" spans="3:5" s="23" customFormat="1" ht="13.5">
      <c r="C26" s="140"/>
      <c r="D26" s="140"/>
      <c r="E26" s="141"/>
    </row>
    <row r="27" spans="3:5" s="23" customFormat="1" ht="13.5">
      <c r="C27" s="140"/>
      <c r="D27" s="140"/>
      <c r="E27" s="141"/>
    </row>
    <row r="28" spans="3:5" s="23" customFormat="1" ht="13.5">
      <c r="C28" s="138"/>
      <c r="D28" s="138"/>
      <c r="E28" s="141"/>
    </row>
    <row r="29" s="23" customFormat="1" ht="11.25"/>
    <row r="30" s="23" customFormat="1" ht="11.25"/>
    <row r="31" s="23" customFormat="1" ht="11.25"/>
    <row r="32" s="23" customFormat="1" ht="11.25"/>
    <row r="33" s="23" customFormat="1" ht="11.25"/>
    <row r="34" s="23" customFormat="1" ht="11.25"/>
    <row r="35" s="23" customFormat="1" ht="11.25"/>
    <row r="36" s="23" customFormat="1" ht="11.25"/>
    <row r="37" s="23" customFormat="1" ht="11.25"/>
    <row r="38" s="23" customFormat="1" ht="11.25"/>
    <row r="39" s="23" customFormat="1" ht="11.25"/>
    <row r="40" s="23" customFormat="1" ht="11.25"/>
    <row r="41" s="23" customFormat="1" ht="11.25"/>
    <row r="42" s="23" customFormat="1" ht="11.25"/>
    <row r="43" s="23" customFormat="1" ht="11.25"/>
    <row r="44" s="23" customFormat="1" ht="11.25"/>
    <row r="45" s="23" customFormat="1" ht="11.25"/>
  </sheetData>
  <sheetProtection/>
  <mergeCells count="3">
    <mergeCell ref="A1:H1"/>
    <mergeCell ref="A4:D4"/>
    <mergeCell ref="E4:H4"/>
  </mergeCells>
  <printOptions horizontalCentered="1"/>
  <pageMargins left="0.75" right="0.75" top="0.59" bottom="0.59" header="0.12" footer="0.1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N73"/>
  <sheetViews>
    <sheetView workbookViewId="0" topLeftCell="A1">
      <selection activeCell="F15" sqref="F15"/>
    </sheetView>
  </sheetViews>
  <sheetFormatPr defaultColWidth="9.00390625" defaultRowHeight="14.25"/>
  <cols>
    <col min="1" max="1" width="15.375" style="0" customWidth="1"/>
    <col min="2" max="2" width="21.625" style="0" customWidth="1"/>
    <col min="3" max="3" width="13.375" style="0" customWidth="1"/>
    <col min="4" max="4" width="0.12890625" style="0" hidden="1" customWidth="1"/>
    <col min="5" max="5" width="13.125" style="0" customWidth="1"/>
    <col min="6" max="6" width="10.625" style="0" customWidth="1"/>
    <col min="7" max="7" width="12.00390625" style="0" hidden="1" customWidth="1"/>
    <col min="8" max="8" width="12.00390625" style="0" customWidth="1"/>
    <col min="9" max="9" width="13.00390625" style="0" hidden="1" customWidth="1"/>
    <col min="10" max="10" width="11.50390625" style="109" customWidth="1"/>
    <col min="11" max="11" width="8.50390625" style="0" hidden="1" customWidth="1"/>
    <col min="12" max="12" width="8.50390625" style="0" customWidth="1"/>
    <col min="13" max="13" width="12.75390625" style="0" hidden="1" customWidth="1"/>
    <col min="14" max="14" width="12.75390625" style="109" customWidth="1"/>
  </cols>
  <sheetData>
    <row r="1" spans="1:14" ht="33.75" customHeight="1">
      <c r="A1" s="24" t="s">
        <v>35</v>
      </c>
      <c r="B1" s="24"/>
      <c r="C1" s="24"/>
      <c r="D1" s="24"/>
      <c r="E1" s="24"/>
      <c r="F1" s="24"/>
      <c r="G1" s="24"/>
      <c r="H1" s="24"/>
      <c r="I1" s="24"/>
      <c r="J1" s="24"/>
      <c r="K1" s="24"/>
      <c r="L1" s="24"/>
      <c r="M1" s="24"/>
      <c r="N1" s="24"/>
    </row>
    <row r="2" spans="1:14" ht="15" customHeight="1">
      <c r="A2" s="25"/>
      <c r="B2" s="25"/>
      <c r="M2" s="47" t="s">
        <v>36</v>
      </c>
      <c r="N2" s="111" t="s">
        <v>36</v>
      </c>
    </row>
    <row r="3" spans="1:14" s="108" customFormat="1" ht="15" customHeight="1">
      <c r="A3" s="26" t="s">
        <v>37</v>
      </c>
      <c r="B3" s="26"/>
      <c r="C3" s="26"/>
      <c r="D3" s="110"/>
      <c r="E3" s="110"/>
      <c r="F3" s="110"/>
      <c r="G3" s="110"/>
      <c r="H3" s="110"/>
      <c r="I3" s="110"/>
      <c r="J3" s="112"/>
      <c r="K3" s="110"/>
      <c r="L3" s="110"/>
      <c r="M3" s="48" t="s">
        <v>3</v>
      </c>
      <c r="N3" s="113" t="s">
        <v>3</v>
      </c>
    </row>
    <row r="4" spans="1:14" s="21" customFormat="1" ht="15" customHeight="1">
      <c r="A4" s="70" t="s">
        <v>38</v>
      </c>
      <c r="B4" s="71"/>
      <c r="C4" s="30" t="s">
        <v>39</v>
      </c>
      <c r="D4" s="30" t="s">
        <v>40</v>
      </c>
      <c r="E4" s="30" t="s">
        <v>40</v>
      </c>
      <c r="F4" s="30" t="s">
        <v>41</v>
      </c>
      <c r="G4" s="30" t="s">
        <v>42</v>
      </c>
      <c r="H4" s="30" t="s">
        <v>42</v>
      </c>
      <c r="I4" s="30" t="s">
        <v>43</v>
      </c>
      <c r="J4" s="114" t="s">
        <v>43</v>
      </c>
      <c r="K4" s="30" t="s">
        <v>44</v>
      </c>
      <c r="L4" s="30" t="s">
        <v>44</v>
      </c>
      <c r="M4" s="30" t="s">
        <v>45</v>
      </c>
      <c r="N4" s="115" t="s">
        <v>45</v>
      </c>
    </row>
    <row r="5" spans="1:14" s="21" customFormat="1" ht="15" customHeight="1">
      <c r="A5" s="72" t="s">
        <v>46</v>
      </c>
      <c r="B5" s="38" t="s">
        <v>47</v>
      </c>
      <c r="C5" s="32"/>
      <c r="D5" s="32"/>
      <c r="E5" s="32"/>
      <c r="F5" s="32"/>
      <c r="G5" s="32"/>
      <c r="H5" s="32"/>
      <c r="I5" s="32"/>
      <c r="J5" s="116"/>
      <c r="K5" s="32" t="s">
        <v>48</v>
      </c>
      <c r="L5" s="32" t="s">
        <v>48</v>
      </c>
      <c r="M5" s="32" t="s">
        <v>8</v>
      </c>
      <c r="N5" s="117" t="s">
        <v>8</v>
      </c>
    </row>
    <row r="6" spans="1:14" s="21" customFormat="1" ht="15" customHeight="1">
      <c r="A6" s="72" t="s">
        <v>10</v>
      </c>
      <c r="B6" s="38"/>
      <c r="C6" s="38">
        <v>1</v>
      </c>
      <c r="D6" s="38">
        <v>2</v>
      </c>
      <c r="E6" s="38">
        <v>2</v>
      </c>
      <c r="F6" s="38">
        <v>3</v>
      </c>
      <c r="G6" s="38">
        <v>4</v>
      </c>
      <c r="H6" s="38">
        <v>4</v>
      </c>
      <c r="I6" s="38">
        <v>5</v>
      </c>
      <c r="J6" s="118">
        <v>5</v>
      </c>
      <c r="K6" s="38">
        <v>6</v>
      </c>
      <c r="L6" s="38">
        <v>6</v>
      </c>
      <c r="M6" s="38">
        <v>7</v>
      </c>
      <c r="N6" s="119">
        <v>7</v>
      </c>
    </row>
    <row r="7" spans="1:14" s="21" customFormat="1" ht="15" customHeight="1">
      <c r="A7" s="72" t="s">
        <v>49</v>
      </c>
      <c r="B7" s="38"/>
      <c r="C7" s="34">
        <v>52335</v>
      </c>
      <c r="D7" s="34">
        <v>304558711.3</v>
      </c>
      <c r="E7" s="34">
        <v>32197</v>
      </c>
      <c r="F7" s="34"/>
      <c r="G7" s="34">
        <v>151468746.4</v>
      </c>
      <c r="H7" s="34">
        <v>14136</v>
      </c>
      <c r="I7" s="34">
        <v>39388631.61</v>
      </c>
      <c r="J7" s="34">
        <v>4035</v>
      </c>
      <c r="K7" s="34">
        <v>8579.52</v>
      </c>
      <c r="L7" s="34"/>
      <c r="M7" s="34">
        <v>17576252.88</v>
      </c>
      <c r="N7" s="52">
        <v>1967</v>
      </c>
    </row>
    <row r="8" spans="1:14" s="21" customFormat="1" ht="15" customHeight="1">
      <c r="A8" s="82">
        <v>201</v>
      </c>
      <c r="B8" s="83" t="s">
        <v>50</v>
      </c>
      <c r="C8" s="34">
        <v>8</v>
      </c>
      <c r="D8" s="34"/>
      <c r="E8" s="34">
        <v>8</v>
      </c>
      <c r="F8" s="34"/>
      <c r="G8" s="34"/>
      <c r="H8" s="34"/>
      <c r="I8" s="34"/>
      <c r="J8" s="34"/>
      <c r="K8" s="34"/>
      <c r="L8" s="34"/>
      <c r="M8" s="34"/>
      <c r="N8" s="52"/>
    </row>
    <row r="9" spans="1:14" s="21" customFormat="1" ht="15" customHeight="1">
      <c r="A9" s="82">
        <v>20114</v>
      </c>
      <c r="B9" s="83" t="s">
        <v>51</v>
      </c>
      <c r="C9" s="34">
        <v>8</v>
      </c>
      <c r="D9" s="34"/>
      <c r="E9" s="34">
        <v>8</v>
      </c>
      <c r="F9" s="34"/>
      <c r="G9" s="34"/>
      <c r="H9" s="34"/>
      <c r="I9" s="34"/>
      <c r="J9" s="34"/>
      <c r="K9" s="34"/>
      <c r="L9" s="34"/>
      <c r="M9" s="34"/>
      <c r="N9" s="52"/>
    </row>
    <row r="10" spans="1:14" s="21" customFormat="1" ht="15" customHeight="1">
      <c r="A10" s="82">
        <v>201109</v>
      </c>
      <c r="B10" s="83" t="s">
        <v>52</v>
      </c>
      <c r="C10" s="34">
        <v>4</v>
      </c>
      <c r="D10" s="34"/>
      <c r="E10" s="34">
        <v>4</v>
      </c>
      <c r="F10" s="34"/>
      <c r="G10" s="34"/>
      <c r="H10" s="34"/>
      <c r="I10" s="34"/>
      <c r="J10" s="34"/>
      <c r="K10" s="34"/>
      <c r="L10" s="34"/>
      <c r="M10" s="34"/>
      <c r="N10" s="52"/>
    </row>
    <row r="11" spans="1:14" s="21" customFormat="1" ht="15" customHeight="1">
      <c r="A11" s="82">
        <v>201199</v>
      </c>
      <c r="B11" s="83" t="s">
        <v>53</v>
      </c>
      <c r="C11" s="34">
        <v>4</v>
      </c>
      <c r="D11" s="34"/>
      <c r="E11" s="34">
        <v>4</v>
      </c>
      <c r="F11" s="34"/>
      <c r="G11" s="34"/>
      <c r="H11" s="34"/>
      <c r="I11" s="34"/>
      <c r="J11" s="34"/>
      <c r="K11" s="34"/>
      <c r="L11" s="34"/>
      <c r="M11" s="34"/>
      <c r="N11" s="52"/>
    </row>
    <row r="12" spans="1:14" s="21" customFormat="1" ht="15" customHeight="1">
      <c r="A12" s="82" t="s">
        <v>54</v>
      </c>
      <c r="B12" s="36" t="s">
        <v>55</v>
      </c>
      <c r="C12" s="34">
        <v>49313</v>
      </c>
      <c r="D12" s="34">
        <v>300409400</v>
      </c>
      <c r="E12" s="34">
        <v>29175</v>
      </c>
      <c r="F12" s="34"/>
      <c r="G12" s="34"/>
      <c r="H12" s="34">
        <v>14136</v>
      </c>
      <c r="I12" s="34"/>
      <c r="J12" s="34">
        <v>4035</v>
      </c>
      <c r="K12" s="34"/>
      <c r="L12" s="34"/>
      <c r="M12" s="34"/>
      <c r="N12" s="52">
        <v>1967</v>
      </c>
    </row>
    <row r="13" spans="1:14" s="21" customFormat="1" ht="15" customHeight="1">
      <c r="A13" s="82" t="s">
        <v>56</v>
      </c>
      <c r="B13" s="36" t="s">
        <v>57</v>
      </c>
      <c r="C13" s="34">
        <v>45757</v>
      </c>
      <c r="D13" s="34">
        <v>271044100</v>
      </c>
      <c r="E13" s="34">
        <v>25619</v>
      </c>
      <c r="F13" s="34"/>
      <c r="G13" s="34"/>
      <c r="H13" s="34">
        <v>14136</v>
      </c>
      <c r="I13" s="34"/>
      <c r="J13" s="34">
        <v>4035</v>
      </c>
      <c r="K13" s="34"/>
      <c r="L13" s="34"/>
      <c r="M13" s="34"/>
      <c r="N13" s="52">
        <v>1967</v>
      </c>
    </row>
    <row r="14" spans="1:14" s="21" customFormat="1" ht="15" customHeight="1">
      <c r="A14" s="82" t="s">
        <v>58</v>
      </c>
      <c r="B14" s="36" t="s">
        <v>59</v>
      </c>
      <c r="C14" s="34">
        <v>45757</v>
      </c>
      <c r="D14" s="34">
        <v>271044100</v>
      </c>
      <c r="E14" s="34">
        <v>25619</v>
      </c>
      <c r="F14" s="34"/>
      <c r="G14" s="34"/>
      <c r="H14" s="34">
        <v>14136</v>
      </c>
      <c r="I14" s="34"/>
      <c r="J14" s="34">
        <v>4035</v>
      </c>
      <c r="K14" s="34"/>
      <c r="L14" s="34"/>
      <c r="M14" s="34"/>
      <c r="N14" s="52">
        <v>1967</v>
      </c>
    </row>
    <row r="15" spans="1:14" s="21" customFormat="1" ht="15" customHeight="1">
      <c r="A15" s="82">
        <v>20503</v>
      </c>
      <c r="B15" s="36" t="s">
        <v>60</v>
      </c>
      <c r="C15" s="34">
        <v>10</v>
      </c>
      <c r="D15" s="34">
        <v>271044100</v>
      </c>
      <c r="E15" s="34">
        <v>10</v>
      </c>
      <c r="F15" s="34"/>
      <c r="G15" s="34"/>
      <c r="H15" s="34"/>
      <c r="I15" s="34"/>
      <c r="J15" s="34"/>
      <c r="K15" s="34"/>
      <c r="L15" s="34"/>
      <c r="M15" s="34"/>
      <c r="N15" s="52"/>
    </row>
    <row r="16" spans="1:14" s="21" customFormat="1" ht="15" customHeight="1">
      <c r="A16" s="82">
        <v>2050305</v>
      </c>
      <c r="B16" s="36" t="s">
        <v>61</v>
      </c>
      <c r="C16" s="34">
        <v>10</v>
      </c>
      <c r="D16" s="34">
        <v>271044100</v>
      </c>
      <c r="E16" s="34">
        <v>10</v>
      </c>
      <c r="F16" s="34"/>
      <c r="G16" s="34"/>
      <c r="H16" s="34"/>
      <c r="I16" s="34"/>
      <c r="J16" s="34"/>
      <c r="K16" s="34"/>
      <c r="L16" s="34"/>
      <c r="M16" s="34"/>
      <c r="N16" s="52"/>
    </row>
    <row r="17" spans="1:14" s="21" customFormat="1" ht="15" customHeight="1">
      <c r="A17" s="82" t="s">
        <v>62</v>
      </c>
      <c r="B17" s="36" t="s">
        <v>63</v>
      </c>
      <c r="C17" s="34">
        <v>394</v>
      </c>
      <c r="D17" s="34">
        <v>695000</v>
      </c>
      <c r="E17" s="34">
        <v>394</v>
      </c>
      <c r="F17" s="34"/>
      <c r="G17" s="34"/>
      <c r="H17" s="34"/>
      <c r="I17" s="34"/>
      <c r="J17" s="34"/>
      <c r="K17" s="34"/>
      <c r="L17" s="34"/>
      <c r="M17" s="34"/>
      <c r="N17" s="52"/>
    </row>
    <row r="18" spans="1:14" s="21" customFormat="1" ht="15" customHeight="1">
      <c r="A18" s="82" t="s">
        <v>64</v>
      </c>
      <c r="B18" s="36" t="s">
        <v>65</v>
      </c>
      <c r="C18" s="34">
        <v>186</v>
      </c>
      <c r="D18" s="34">
        <v>695000</v>
      </c>
      <c r="E18" s="34">
        <v>186</v>
      </c>
      <c r="F18" s="34"/>
      <c r="G18" s="34"/>
      <c r="H18" s="34"/>
      <c r="I18" s="34"/>
      <c r="J18" s="34"/>
      <c r="K18" s="34"/>
      <c r="L18" s="34"/>
      <c r="M18" s="34"/>
      <c r="N18" s="52"/>
    </row>
    <row r="19" spans="1:14" s="21" customFormat="1" ht="15" customHeight="1">
      <c r="A19" s="82">
        <v>2050899</v>
      </c>
      <c r="B19" s="83" t="s">
        <v>66</v>
      </c>
      <c r="C19" s="34">
        <v>208</v>
      </c>
      <c r="D19" s="34"/>
      <c r="E19" s="34">
        <v>208</v>
      </c>
      <c r="F19" s="34"/>
      <c r="G19" s="34"/>
      <c r="H19" s="34"/>
      <c r="I19" s="34"/>
      <c r="J19" s="34"/>
      <c r="K19" s="34"/>
      <c r="L19" s="34"/>
      <c r="M19" s="34"/>
      <c r="N19" s="52"/>
    </row>
    <row r="20" spans="1:14" s="21" customFormat="1" ht="15" customHeight="1">
      <c r="A20" s="82" t="s">
        <v>67</v>
      </c>
      <c r="B20" s="36" t="s">
        <v>68</v>
      </c>
      <c r="C20" s="34">
        <v>3153</v>
      </c>
      <c r="D20" s="34">
        <v>28310300</v>
      </c>
      <c r="E20" s="34">
        <v>3153</v>
      </c>
      <c r="F20" s="34"/>
      <c r="G20" s="34"/>
      <c r="H20" s="34"/>
      <c r="I20" s="34"/>
      <c r="J20" s="34"/>
      <c r="K20" s="34"/>
      <c r="L20" s="34"/>
      <c r="M20" s="34"/>
      <c r="N20" s="52"/>
    </row>
    <row r="21" spans="1:14" s="21" customFormat="1" ht="15" customHeight="1">
      <c r="A21" s="82" t="s">
        <v>69</v>
      </c>
      <c r="B21" s="36" t="s">
        <v>70</v>
      </c>
      <c r="C21" s="34">
        <v>3153</v>
      </c>
      <c r="D21" s="34">
        <v>28310300</v>
      </c>
      <c r="E21" s="34">
        <v>3153</v>
      </c>
      <c r="F21" s="34"/>
      <c r="G21" s="34"/>
      <c r="H21" s="34"/>
      <c r="I21" s="34"/>
      <c r="J21" s="34"/>
      <c r="K21" s="34"/>
      <c r="L21" s="34"/>
      <c r="M21" s="34"/>
      <c r="N21" s="52"/>
    </row>
    <row r="22" spans="1:14" s="21" customFormat="1" ht="15" customHeight="1">
      <c r="A22" s="82" t="s">
        <v>71</v>
      </c>
      <c r="B22" s="36" t="s">
        <v>72</v>
      </c>
      <c r="C22" s="34">
        <v>2926</v>
      </c>
      <c r="D22" s="34">
        <v>3469311.3</v>
      </c>
      <c r="E22" s="34">
        <v>2926</v>
      </c>
      <c r="F22" s="34"/>
      <c r="G22" s="34"/>
      <c r="H22" s="34"/>
      <c r="I22" s="34"/>
      <c r="J22" s="34"/>
      <c r="K22" s="34"/>
      <c r="L22" s="34"/>
      <c r="M22" s="34"/>
      <c r="N22" s="52"/>
    </row>
    <row r="23" spans="1:14" s="21" customFormat="1" ht="15" customHeight="1">
      <c r="A23" s="82" t="s">
        <v>73</v>
      </c>
      <c r="B23" s="36" t="s">
        <v>74</v>
      </c>
      <c r="C23" s="34">
        <v>165</v>
      </c>
      <c r="D23" s="34">
        <v>1200000</v>
      </c>
      <c r="E23" s="34">
        <v>165</v>
      </c>
      <c r="F23" s="34"/>
      <c r="G23" s="34"/>
      <c r="H23" s="34"/>
      <c r="I23" s="34"/>
      <c r="J23" s="34"/>
      <c r="K23" s="34"/>
      <c r="L23" s="34"/>
      <c r="M23" s="34"/>
      <c r="N23" s="52"/>
    </row>
    <row r="24" spans="1:14" s="21" customFormat="1" ht="15" customHeight="1">
      <c r="A24" s="82" t="s">
        <v>75</v>
      </c>
      <c r="B24" s="36" t="s">
        <v>76</v>
      </c>
      <c r="C24" s="34">
        <v>63</v>
      </c>
      <c r="D24" s="34">
        <v>1200000</v>
      </c>
      <c r="E24" s="34">
        <v>63</v>
      </c>
      <c r="F24" s="34"/>
      <c r="G24" s="34"/>
      <c r="H24" s="34"/>
      <c r="I24" s="34"/>
      <c r="J24" s="34"/>
      <c r="K24" s="34"/>
      <c r="L24" s="34"/>
      <c r="M24" s="34"/>
      <c r="N24" s="52"/>
    </row>
    <row r="25" spans="1:14" ht="15" customHeight="1">
      <c r="A25" s="82">
        <v>2060299</v>
      </c>
      <c r="B25" s="36" t="s">
        <v>77</v>
      </c>
      <c r="C25" s="34">
        <v>102</v>
      </c>
      <c r="D25" s="34"/>
      <c r="E25" s="34">
        <v>102</v>
      </c>
      <c r="F25" s="34"/>
      <c r="G25" s="34"/>
      <c r="H25" s="34"/>
      <c r="I25" s="34"/>
      <c r="J25" s="34"/>
      <c r="K25" s="34"/>
      <c r="L25" s="34"/>
      <c r="M25" s="34"/>
      <c r="N25" s="52"/>
    </row>
    <row r="26" spans="1:14" s="21" customFormat="1" ht="15" customHeight="1">
      <c r="A26" s="82" t="s">
        <v>78</v>
      </c>
      <c r="B26" s="36" t="s">
        <v>79</v>
      </c>
      <c r="C26" s="34">
        <v>761</v>
      </c>
      <c r="D26" s="34"/>
      <c r="E26" s="34">
        <v>761</v>
      </c>
      <c r="F26" s="34"/>
      <c r="G26" s="34"/>
      <c r="H26" s="34"/>
      <c r="I26" s="34"/>
      <c r="J26" s="34"/>
      <c r="K26" s="34"/>
      <c r="L26" s="34"/>
      <c r="M26" s="34"/>
      <c r="N26" s="52"/>
    </row>
    <row r="27" spans="1:14" s="21" customFormat="1" ht="15" customHeight="1">
      <c r="A27" s="82">
        <v>2060302</v>
      </c>
      <c r="B27" s="36" t="s">
        <v>80</v>
      </c>
      <c r="C27" s="34">
        <v>743</v>
      </c>
      <c r="D27" s="34"/>
      <c r="E27" s="34">
        <v>743</v>
      </c>
      <c r="F27" s="34"/>
      <c r="G27" s="34"/>
      <c r="H27" s="34"/>
      <c r="I27" s="34"/>
      <c r="J27" s="34"/>
      <c r="K27" s="34"/>
      <c r="L27" s="34"/>
      <c r="M27" s="34"/>
      <c r="N27" s="52"/>
    </row>
    <row r="28" spans="1:14" s="21" customFormat="1" ht="15" customHeight="1">
      <c r="A28" s="82" t="s">
        <v>81</v>
      </c>
      <c r="B28" s="36" t="s">
        <v>82</v>
      </c>
      <c r="C28" s="34">
        <v>18</v>
      </c>
      <c r="D28" s="34"/>
      <c r="E28" s="34">
        <v>18</v>
      </c>
      <c r="F28" s="34"/>
      <c r="G28" s="34"/>
      <c r="H28" s="34"/>
      <c r="I28" s="34"/>
      <c r="J28" s="34"/>
      <c r="K28" s="34"/>
      <c r="L28" s="34"/>
      <c r="M28" s="34"/>
      <c r="N28" s="52"/>
    </row>
    <row r="29" spans="1:14" s="21" customFormat="1" ht="15" customHeight="1">
      <c r="A29" s="82" t="s">
        <v>83</v>
      </c>
      <c r="B29" s="36" t="s">
        <v>84</v>
      </c>
      <c r="C29" s="34">
        <v>1177</v>
      </c>
      <c r="D29" s="34">
        <v>46511.3</v>
      </c>
      <c r="E29" s="34">
        <v>1177</v>
      </c>
      <c r="F29" s="34"/>
      <c r="G29" s="34"/>
      <c r="H29" s="34"/>
      <c r="I29" s="34"/>
      <c r="J29" s="34"/>
      <c r="K29" s="34"/>
      <c r="L29" s="34"/>
      <c r="M29" s="34"/>
      <c r="N29" s="52"/>
    </row>
    <row r="30" spans="1:14" s="21" customFormat="1" ht="15" customHeight="1">
      <c r="A30" s="82">
        <v>2060402</v>
      </c>
      <c r="B30" s="36" t="s">
        <v>85</v>
      </c>
      <c r="C30" s="34">
        <v>800</v>
      </c>
      <c r="D30" s="34"/>
      <c r="E30" s="34">
        <v>800</v>
      </c>
      <c r="F30" s="34"/>
      <c r="G30" s="34"/>
      <c r="H30" s="34"/>
      <c r="I30" s="34"/>
      <c r="J30" s="34"/>
      <c r="K30" s="34"/>
      <c r="L30" s="34"/>
      <c r="M30" s="34"/>
      <c r="N30" s="52"/>
    </row>
    <row r="31" spans="1:14" s="21" customFormat="1" ht="15" customHeight="1">
      <c r="A31" s="82">
        <v>2060403</v>
      </c>
      <c r="B31" s="36" t="s">
        <v>86</v>
      </c>
      <c r="C31" s="34">
        <v>44</v>
      </c>
      <c r="D31" s="34"/>
      <c r="E31" s="34">
        <v>44</v>
      </c>
      <c r="F31" s="34"/>
      <c r="G31" s="34"/>
      <c r="H31" s="34"/>
      <c r="I31" s="34"/>
      <c r="J31" s="34"/>
      <c r="K31" s="34"/>
      <c r="L31" s="34"/>
      <c r="M31" s="34"/>
      <c r="N31" s="52"/>
    </row>
    <row r="32" spans="1:14" s="21" customFormat="1" ht="15" customHeight="1">
      <c r="A32" s="82" t="s">
        <v>87</v>
      </c>
      <c r="B32" s="36" t="s">
        <v>88</v>
      </c>
      <c r="C32" s="34">
        <v>333</v>
      </c>
      <c r="D32" s="34">
        <v>46511.3</v>
      </c>
      <c r="E32" s="34">
        <v>333</v>
      </c>
      <c r="F32" s="34"/>
      <c r="G32" s="34"/>
      <c r="H32" s="34"/>
      <c r="I32" s="34"/>
      <c r="J32" s="34"/>
      <c r="K32" s="34"/>
      <c r="L32" s="34"/>
      <c r="M32" s="34"/>
      <c r="N32" s="52"/>
    </row>
    <row r="33" spans="1:14" ht="15" customHeight="1">
      <c r="A33" s="82">
        <v>20605</v>
      </c>
      <c r="B33" s="36" t="s">
        <v>89</v>
      </c>
      <c r="C33" s="34">
        <v>500</v>
      </c>
      <c r="D33" s="34"/>
      <c r="E33" s="34">
        <v>500</v>
      </c>
      <c r="F33" s="34"/>
      <c r="G33" s="34"/>
      <c r="H33" s="34"/>
      <c r="I33" s="34"/>
      <c r="J33" s="34"/>
      <c r="K33" s="34"/>
      <c r="L33" s="34"/>
      <c r="M33" s="34"/>
      <c r="N33" s="52"/>
    </row>
    <row r="34" spans="1:14" ht="15" customHeight="1">
      <c r="A34" s="82">
        <v>2060502</v>
      </c>
      <c r="B34" s="36" t="s">
        <v>90</v>
      </c>
      <c r="C34" s="34">
        <v>500</v>
      </c>
      <c r="D34" s="34"/>
      <c r="E34" s="34">
        <v>500</v>
      </c>
      <c r="F34" s="34"/>
      <c r="G34" s="34"/>
      <c r="H34" s="34"/>
      <c r="I34" s="34"/>
      <c r="J34" s="34"/>
      <c r="K34" s="34"/>
      <c r="L34" s="34"/>
      <c r="M34" s="34"/>
      <c r="N34" s="52"/>
    </row>
    <row r="35" spans="1:14" ht="15" customHeight="1">
      <c r="A35" s="82">
        <v>20607</v>
      </c>
      <c r="B35" s="36" t="s">
        <v>91</v>
      </c>
      <c r="C35" s="34">
        <v>31</v>
      </c>
      <c r="D35" s="34"/>
      <c r="E35" s="34">
        <v>31</v>
      </c>
      <c r="F35" s="34"/>
      <c r="G35" s="34"/>
      <c r="H35" s="34"/>
      <c r="I35" s="34"/>
      <c r="J35" s="34"/>
      <c r="K35" s="34"/>
      <c r="L35" s="34"/>
      <c r="M35" s="34"/>
      <c r="N35" s="52"/>
    </row>
    <row r="36" spans="1:14" ht="15" customHeight="1">
      <c r="A36" s="82">
        <v>2060703</v>
      </c>
      <c r="B36" s="36" t="s">
        <v>92</v>
      </c>
      <c r="C36" s="34">
        <v>31</v>
      </c>
      <c r="D36" s="34"/>
      <c r="E36" s="34">
        <v>31</v>
      </c>
      <c r="F36" s="34"/>
      <c r="G36" s="34"/>
      <c r="H36" s="34"/>
      <c r="I36" s="34"/>
      <c r="J36" s="34"/>
      <c r="K36" s="34"/>
      <c r="L36" s="34"/>
      <c r="M36" s="34"/>
      <c r="N36" s="52"/>
    </row>
    <row r="37" spans="1:14" ht="15" customHeight="1">
      <c r="A37" s="82">
        <v>20699</v>
      </c>
      <c r="B37" s="36" t="s">
        <v>93</v>
      </c>
      <c r="C37" s="34">
        <v>292</v>
      </c>
      <c r="D37" s="34"/>
      <c r="E37" s="34">
        <v>292</v>
      </c>
      <c r="F37" s="34"/>
      <c r="G37" s="34"/>
      <c r="H37" s="34"/>
      <c r="I37" s="34"/>
      <c r="J37" s="34"/>
      <c r="K37" s="34"/>
      <c r="L37" s="34"/>
      <c r="M37" s="34"/>
      <c r="N37" s="52"/>
    </row>
    <row r="38" spans="1:14" s="21" customFormat="1" ht="15" customHeight="1">
      <c r="A38" s="82" t="s">
        <v>94</v>
      </c>
      <c r="B38" s="36" t="s">
        <v>95</v>
      </c>
      <c r="C38" s="34">
        <v>20</v>
      </c>
      <c r="D38" s="34">
        <v>20000</v>
      </c>
      <c r="E38" s="34">
        <v>20</v>
      </c>
      <c r="F38" s="34"/>
      <c r="G38" s="34"/>
      <c r="H38" s="34"/>
      <c r="I38" s="34"/>
      <c r="J38" s="34"/>
      <c r="K38" s="34"/>
      <c r="L38" s="34"/>
      <c r="M38" s="34"/>
      <c r="N38" s="52"/>
    </row>
    <row r="39" spans="1:14" s="21" customFormat="1" ht="15" customHeight="1">
      <c r="A39" s="82">
        <v>2069999</v>
      </c>
      <c r="B39" s="36" t="s">
        <v>96</v>
      </c>
      <c r="C39" s="34">
        <v>272</v>
      </c>
      <c r="D39" s="34">
        <v>2220000</v>
      </c>
      <c r="E39" s="34">
        <v>272</v>
      </c>
      <c r="F39" s="34"/>
      <c r="G39" s="34"/>
      <c r="H39" s="34"/>
      <c r="I39" s="34"/>
      <c r="J39" s="34"/>
      <c r="K39" s="34"/>
      <c r="L39" s="34"/>
      <c r="M39" s="34"/>
      <c r="N39" s="52"/>
    </row>
    <row r="40" spans="1:14" s="21" customFormat="1" ht="15" customHeight="1">
      <c r="A40" s="82" t="s">
        <v>97</v>
      </c>
      <c r="B40" s="36" t="s">
        <v>98</v>
      </c>
      <c r="C40" s="34">
        <v>13</v>
      </c>
      <c r="D40" s="34">
        <v>80000</v>
      </c>
      <c r="E40" s="34">
        <v>13</v>
      </c>
      <c r="F40" s="34"/>
      <c r="G40" s="34"/>
      <c r="H40" s="34"/>
      <c r="I40" s="34"/>
      <c r="J40" s="34"/>
      <c r="K40" s="34"/>
      <c r="L40" s="34"/>
      <c r="M40" s="34"/>
      <c r="N40" s="52"/>
    </row>
    <row r="41" spans="1:14" s="21" customFormat="1" ht="15" customHeight="1">
      <c r="A41" s="82" t="s">
        <v>99</v>
      </c>
      <c r="B41" s="36" t="s">
        <v>100</v>
      </c>
      <c r="C41" s="34">
        <v>13</v>
      </c>
      <c r="D41" s="34">
        <v>80000</v>
      </c>
      <c r="E41" s="34">
        <v>13</v>
      </c>
      <c r="F41" s="34"/>
      <c r="G41" s="34"/>
      <c r="H41" s="34"/>
      <c r="I41" s="34"/>
      <c r="J41" s="34"/>
      <c r="K41" s="34"/>
      <c r="L41" s="34"/>
      <c r="M41" s="34"/>
      <c r="N41" s="52"/>
    </row>
    <row r="42" spans="1:14" s="21" customFormat="1" ht="15" customHeight="1">
      <c r="A42" s="82">
        <v>2070199</v>
      </c>
      <c r="B42" s="36" t="s">
        <v>101</v>
      </c>
      <c r="C42" s="34">
        <v>13</v>
      </c>
      <c r="D42" s="34">
        <v>80000</v>
      </c>
      <c r="E42" s="34">
        <v>13</v>
      </c>
      <c r="F42" s="34"/>
      <c r="G42" s="34"/>
      <c r="H42" s="34"/>
      <c r="I42" s="34"/>
      <c r="J42" s="34"/>
      <c r="K42" s="34"/>
      <c r="L42" s="34"/>
      <c r="M42" s="34"/>
      <c r="N42" s="52"/>
    </row>
    <row r="43" spans="1:14" s="21" customFormat="1" ht="15" customHeight="1">
      <c r="A43" s="82">
        <v>208</v>
      </c>
      <c r="B43" s="36" t="s">
        <v>102</v>
      </c>
      <c r="C43" s="34">
        <v>15</v>
      </c>
      <c r="D43" s="34"/>
      <c r="E43" s="34">
        <v>15</v>
      </c>
      <c r="F43" s="34"/>
      <c r="G43" s="34"/>
      <c r="H43" s="34"/>
      <c r="I43" s="34"/>
      <c r="J43" s="34"/>
      <c r="K43" s="34"/>
      <c r="L43" s="34"/>
      <c r="M43" s="34"/>
      <c r="N43" s="52"/>
    </row>
    <row r="44" spans="1:14" s="21" customFormat="1" ht="15" customHeight="1">
      <c r="A44" s="82">
        <v>20809</v>
      </c>
      <c r="B44" s="36" t="s">
        <v>103</v>
      </c>
      <c r="C44" s="34">
        <v>15</v>
      </c>
      <c r="D44" s="34"/>
      <c r="E44" s="34">
        <v>15</v>
      </c>
      <c r="F44" s="34"/>
      <c r="G44" s="34"/>
      <c r="H44" s="34"/>
      <c r="I44" s="34"/>
      <c r="J44" s="34"/>
      <c r="K44" s="34"/>
      <c r="L44" s="34"/>
      <c r="M44" s="34"/>
      <c r="N44" s="52"/>
    </row>
    <row r="45" spans="1:14" s="21" customFormat="1" ht="15" customHeight="1">
      <c r="A45" s="82">
        <v>2080901</v>
      </c>
      <c r="B45" s="36" t="s">
        <v>104</v>
      </c>
      <c r="C45" s="34">
        <v>15</v>
      </c>
      <c r="D45" s="34"/>
      <c r="E45" s="34">
        <v>15</v>
      </c>
      <c r="F45" s="34"/>
      <c r="G45" s="34"/>
      <c r="H45" s="34"/>
      <c r="I45" s="34"/>
      <c r="J45" s="34"/>
      <c r="K45" s="34"/>
      <c r="L45" s="34"/>
      <c r="M45" s="34"/>
      <c r="N45" s="52"/>
    </row>
    <row r="46" spans="1:14" s="21" customFormat="1" ht="15" customHeight="1">
      <c r="A46" s="82" t="s">
        <v>105</v>
      </c>
      <c r="B46" s="36" t="s">
        <v>106</v>
      </c>
      <c r="C46" s="34">
        <v>60</v>
      </c>
      <c r="D46" s="34">
        <v>600000</v>
      </c>
      <c r="E46" s="34">
        <v>60</v>
      </c>
      <c r="F46" s="34"/>
      <c r="G46" s="34"/>
      <c r="H46" s="34"/>
      <c r="I46" s="34"/>
      <c r="J46" s="34"/>
      <c r="K46" s="34"/>
      <c r="L46" s="34"/>
      <c r="M46" s="34"/>
      <c r="N46" s="52"/>
    </row>
    <row r="47" spans="1:14" s="21" customFormat="1" ht="15" customHeight="1">
      <c r="A47" s="82" t="s">
        <v>107</v>
      </c>
      <c r="B47" s="36" t="s">
        <v>108</v>
      </c>
      <c r="C47" s="34">
        <v>60</v>
      </c>
      <c r="D47" s="34">
        <v>600000</v>
      </c>
      <c r="E47" s="34">
        <v>60</v>
      </c>
      <c r="F47" s="34"/>
      <c r="G47" s="34"/>
      <c r="H47" s="34"/>
      <c r="I47" s="34"/>
      <c r="J47" s="34"/>
      <c r="K47" s="34"/>
      <c r="L47" s="34"/>
      <c r="M47" s="34"/>
      <c r="N47" s="52"/>
    </row>
    <row r="48" spans="1:14" s="21" customFormat="1" ht="15" customHeight="1">
      <c r="A48" s="84">
        <v>2100599</v>
      </c>
      <c r="B48" s="85" t="s">
        <v>109</v>
      </c>
      <c r="C48" s="87">
        <v>60</v>
      </c>
      <c r="D48" s="87">
        <v>600000</v>
      </c>
      <c r="E48" s="87">
        <v>60</v>
      </c>
      <c r="F48" s="87"/>
      <c r="G48" s="87"/>
      <c r="H48" s="87"/>
      <c r="I48" s="87"/>
      <c r="J48" s="87"/>
      <c r="K48" s="87"/>
      <c r="L48" s="87"/>
      <c r="M48" s="87"/>
      <c r="N48" s="89"/>
    </row>
    <row r="49" spans="1:14" s="21" customFormat="1" ht="18" customHeight="1">
      <c r="A49" s="21" t="s">
        <v>110</v>
      </c>
      <c r="J49" s="120"/>
      <c r="N49" s="120"/>
    </row>
    <row r="50" spans="10:14" s="23" customFormat="1" ht="11.25">
      <c r="J50" s="121"/>
      <c r="N50" s="121"/>
    </row>
    <row r="51" spans="10:14" s="23" customFormat="1" ht="11.25">
      <c r="J51" s="121"/>
      <c r="N51" s="121"/>
    </row>
    <row r="52" spans="10:14" s="23" customFormat="1" ht="11.25">
      <c r="J52" s="121"/>
      <c r="N52" s="121"/>
    </row>
    <row r="53" spans="10:14" s="23" customFormat="1" ht="11.25">
      <c r="J53" s="121"/>
      <c r="N53" s="121"/>
    </row>
    <row r="54" spans="10:14" s="23" customFormat="1" ht="11.25">
      <c r="J54" s="121"/>
      <c r="N54" s="121"/>
    </row>
    <row r="55" spans="10:14" s="23" customFormat="1" ht="11.25">
      <c r="J55" s="121"/>
      <c r="N55" s="121"/>
    </row>
    <row r="56" spans="10:14" s="23" customFormat="1" ht="11.25">
      <c r="J56" s="121"/>
      <c r="N56" s="121"/>
    </row>
    <row r="57" spans="10:14" s="23" customFormat="1" ht="11.25">
      <c r="J57" s="121"/>
      <c r="N57" s="121"/>
    </row>
    <row r="58" spans="10:14" s="23" customFormat="1" ht="11.25">
      <c r="J58" s="121"/>
      <c r="N58" s="121"/>
    </row>
    <row r="59" spans="10:14" s="23" customFormat="1" ht="11.25">
      <c r="J59" s="121"/>
      <c r="N59" s="121"/>
    </row>
    <row r="60" spans="10:14" s="23" customFormat="1" ht="11.25">
      <c r="J60" s="121"/>
      <c r="N60" s="121"/>
    </row>
    <row r="61" spans="10:14" s="23" customFormat="1" ht="11.25">
      <c r="J61" s="121"/>
      <c r="N61" s="121"/>
    </row>
    <row r="62" spans="10:14" s="23" customFormat="1" ht="11.25">
      <c r="J62" s="121"/>
      <c r="N62" s="121"/>
    </row>
    <row r="63" spans="10:14" s="23" customFormat="1" ht="11.25">
      <c r="J63" s="121"/>
      <c r="N63" s="121"/>
    </row>
    <row r="64" spans="10:14" s="23" customFormat="1" ht="11.25">
      <c r="J64" s="121"/>
      <c r="N64" s="121"/>
    </row>
    <row r="65" spans="10:14" s="23" customFormat="1" ht="11.25">
      <c r="J65" s="121"/>
      <c r="N65" s="121"/>
    </row>
    <row r="66" spans="10:14" s="23" customFormat="1" ht="11.25">
      <c r="J66" s="121"/>
      <c r="N66" s="121"/>
    </row>
    <row r="67" spans="10:14" s="23" customFormat="1" ht="11.25">
      <c r="J67" s="121"/>
      <c r="N67" s="121"/>
    </row>
    <row r="68" spans="10:14" s="23" customFormat="1" ht="11.25">
      <c r="J68" s="121"/>
      <c r="N68" s="121"/>
    </row>
    <row r="69" spans="10:14" s="23" customFormat="1" ht="11.25">
      <c r="J69" s="121"/>
      <c r="N69" s="121"/>
    </row>
    <row r="70" spans="10:14" s="23" customFormat="1" ht="11.25">
      <c r="J70" s="121"/>
      <c r="N70" s="121"/>
    </row>
    <row r="71" spans="10:14" s="23" customFormat="1" ht="11.25">
      <c r="J71" s="121"/>
      <c r="N71" s="121"/>
    </row>
    <row r="72" spans="10:14" s="23" customFormat="1" ht="11.25">
      <c r="J72" s="121"/>
      <c r="N72" s="121"/>
    </row>
    <row r="73" spans="10:14" s="23" customFormat="1" ht="11.25">
      <c r="J73" s="121"/>
      <c r="N73" s="121"/>
    </row>
  </sheetData>
  <sheetProtection/>
  <mergeCells count="17">
    <mergeCell ref="A1:N1"/>
    <mergeCell ref="A3:B3"/>
    <mergeCell ref="A4:B4"/>
    <mergeCell ref="A6:B6"/>
    <mergeCell ref="A7:B7"/>
    <mergeCell ref="C4:C5"/>
    <mergeCell ref="D4:D5"/>
    <mergeCell ref="E4:E5"/>
    <mergeCell ref="F4:F5"/>
    <mergeCell ref="G4:G5"/>
    <mergeCell ref="H4:H5"/>
    <mergeCell ref="I4:I5"/>
    <mergeCell ref="J4:J5"/>
    <mergeCell ref="K4:K5"/>
    <mergeCell ref="L4:L5"/>
    <mergeCell ref="M4:M5"/>
    <mergeCell ref="N4:N5"/>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K50"/>
  <sheetViews>
    <sheetView workbookViewId="0" topLeftCell="A1">
      <selection activeCell="A8" sqref="A8:B49"/>
    </sheetView>
  </sheetViews>
  <sheetFormatPr defaultColWidth="9.00390625" defaultRowHeight="14.25"/>
  <cols>
    <col min="1" max="1" width="14.25390625" style="0" customWidth="1"/>
    <col min="2" max="2" width="26.125" style="0" customWidth="1"/>
    <col min="3" max="3" width="14.125" style="0" customWidth="1"/>
    <col min="4" max="4" width="14.25390625" style="0" hidden="1" customWidth="1"/>
    <col min="5" max="5" width="14.25390625" style="0" customWidth="1"/>
    <col min="6" max="6" width="14.00390625" style="0" hidden="1" customWidth="1"/>
    <col min="7" max="7" width="14.00390625" style="0" customWidth="1"/>
    <col min="8" max="8" width="11.00390625" style="0" customWidth="1"/>
    <col min="9" max="9" width="11.50390625" style="0" hidden="1" customWidth="1"/>
    <col min="10" max="10" width="11.50390625" style="0" customWidth="1"/>
    <col min="11" max="11" width="9.875" style="0" customWidth="1"/>
  </cols>
  <sheetData>
    <row r="1" spans="1:11" ht="19.5">
      <c r="A1" s="55" t="s">
        <v>111</v>
      </c>
      <c r="B1" s="55"/>
      <c r="C1" s="55"/>
      <c r="D1" s="55"/>
      <c r="E1" s="55"/>
      <c r="F1" s="55"/>
      <c r="G1" s="55"/>
      <c r="H1" s="55"/>
      <c r="I1" s="55"/>
      <c r="J1" s="55"/>
      <c r="K1" s="55"/>
    </row>
    <row r="2" spans="1:11" ht="14.25">
      <c r="A2" s="25"/>
      <c r="B2" s="25"/>
      <c r="K2" s="47" t="s">
        <v>112</v>
      </c>
    </row>
    <row r="3" spans="1:11" s="66" customFormat="1" ht="18.75" customHeight="1">
      <c r="A3" s="67" t="s">
        <v>2</v>
      </c>
      <c r="B3" s="67"/>
      <c r="C3" s="68"/>
      <c r="D3" s="68"/>
      <c r="E3" s="68"/>
      <c r="F3" s="68"/>
      <c r="G3" s="68"/>
      <c r="H3" s="68"/>
      <c r="I3" s="68"/>
      <c r="J3" s="68"/>
      <c r="K3" s="69" t="s">
        <v>3</v>
      </c>
    </row>
    <row r="4" spans="1:11" s="21" customFormat="1" ht="15" customHeight="1">
      <c r="A4" s="70" t="s">
        <v>38</v>
      </c>
      <c r="B4" s="71"/>
      <c r="C4" s="30" t="s">
        <v>113</v>
      </c>
      <c r="D4" s="30" t="s">
        <v>114</v>
      </c>
      <c r="E4" s="30" t="s">
        <v>114</v>
      </c>
      <c r="F4" s="30" t="s">
        <v>115</v>
      </c>
      <c r="G4" s="30" t="s">
        <v>115</v>
      </c>
      <c r="H4" s="30" t="s">
        <v>116</v>
      </c>
      <c r="I4" s="30" t="s">
        <v>117</v>
      </c>
      <c r="J4" s="30" t="s">
        <v>117</v>
      </c>
      <c r="K4" s="49" t="s">
        <v>118</v>
      </c>
    </row>
    <row r="5" spans="1:11" s="21" customFormat="1" ht="15" customHeight="1">
      <c r="A5" s="72" t="s">
        <v>46</v>
      </c>
      <c r="B5" s="38" t="s">
        <v>47</v>
      </c>
      <c r="C5" s="32"/>
      <c r="D5" s="32"/>
      <c r="E5" s="32"/>
      <c r="F5" s="32"/>
      <c r="G5" s="32"/>
      <c r="H5" s="32"/>
      <c r="I5" s="32"/>
      <c r="J5" s="32"/>
      <c r="K5" s="50" t="s">
        <v>48</v>
      </c>
    </row>
    <row r="6" spans="1:11" s="21" customFormat="1" ht="15" customHeight="1">
      <c r="A6" s="72" t="s">
        <v>10</v>
      </c>
      <c r="B6" s="38"/>
      <c r="C6" s="38">
        <v>1</v>
      </c>
      <c r="D6" s="38">
        <v>2</v>
      </c>
      <c r="E6" s="38">
        <v>2</v>
      </c>
      <c r="F6" s="38">
        <v>3</v>
      </c>
      <c r="G6" s="38">
        <v>3</v>
      </c>
      <c r="H6" s="38">
        <v>4</v>
      </c>
      <c r="I6" s="38">
        <v>5</v>
      </c>
      <c r="J6" s="38">
        <v>5</v>
      </c>
      <c r="K6" s="53">
        <v>6</v>
      </c>
    </row>
    <row r="7" spans="1:11" s="21" customFormat="1" ht="15" customHeight="1">
      <c r="A7" s="72" t="s">
        <v>49</v>
      </c>
      <c r="B7" s="38"/>
      <c r="C7" s="34">
        <v>50180</v>
      </c>
      <c r="D7" s="33">
        <v>299645914.97</v>
      </c>
      <c r="E7" s="34">
        <v>31588</v>
      </c>
      <c r="F7" s="33">
        <v>149482042.26</v>
      </c>
      <c r="G7" s="34">
        <v>14557</v>
      </c>
      <c r="H7" s="33"/>
      <c r="I7" s="33">
        <v>39388631.61</v>
      </c>
      <c r="J7" s="34">
        <v>4035</v>
      </c>
      <c r="K7" s="74"/>
    </row>
    <row r="8" spans="1:11" s="21" customFormat="1" ht="15" customHeight="1">
      <c r="A8" s="82">
        <v>201</v>
      </c>
      <c r="B8" s="83" t="s">
        <v>50</v>
      </c>
      <c r="C8" s="34">
        <v>1</v>
      </c>
      <c r="D8" s="33"/>
      <c r="E8" s="34"/>
      <c r="F8" s="33"/>
      <c r="G8" s="34">
        <v>1</v>
      </c>
      <c r="H8" s="33"/>
      <c r="I8" s="33"/>
      <c r="J8" s="34"/>
      <c r="K8" s="74"/>
    </row>
    <row r="9" spans="1:11" s="21" customFormat="1" ht="15" customHeight="1">
      <c r="A9" s="82">
        <v>20114</v>
      </c>
      <c r="B9" s="83" t="s">
        <v>51</v>
      </c>
      <c r="C9" s="34">
        <v>1</v>
      </c>
      <c r="D9" s="33"/>
      <c r="E9" s="34"/>
      <c r="F9" s="33"/>
      <c r="G9" s="34">
        <v>1</v>
      </c>
      <c r="H9" s="33"/>
      <c r="I9" s="33"/>
      <c r="J9" s="34"/>
      <c r="K9" s="74"/>
    </row>
    <row r="10" spans="1:11" s="21" customFormat="1" ht="15" customHeight="1">
      <c r="A10" s="82">
        <v>201109</v>
      </c>
      <c r="B10" s="83" t="s">
        <v>52</v>
      </c>
      <c r="C10" s="34"/>
      <c r="D10" s="33"/>
      <c r="E10" s="34"/>
      <c r="F10" s="33"/>
      <c r="G10" s="34"/>
      <c r="H10" s="33"/>
      <c r="I10" s="33"/>
      <c r="J10" s="34"/>
      <c r="K10" s="74"/>
    </row>
    <row r="11" spans="1:11" s="21" customFormat="1" ht="15" customHeight="1">
      <c r="A11" s="82">
        <v>201199</v>
      </c>
      <c r="B11" s="83" t="s">
        <v>53</v>
      </c>
      <c r="C11" s="34">
        <v>1</v>
      </c>
      <c r="D11" s="33"/>
      <c r="E11" s="34"/>
      <c r="F11" s="33"/>
      <c r="G11" s="34">
        <v>1</v>
      </c>
      <c r="H11" s="33"/>
      <c r="I11" s="33"/>
      <c r="J11" s="34"/>
      <c r="K11" s="74"/>
    </row>
    <row r="12" spans="1:11" s="21" customFormat="1" ht="15" customHeight="1">
      <c r="A12" s="82" t="s">
        <v>54</v>
      </c>
      <c r="B12" s="36" t="s">
        <v>55</v>
      </c>
      <c r="C12" s="34">
        <v>49271</v>
      </c>
      <c r="D12" s="33"/>
      <c r="E12" s="34">
        <v>31588</v>
      </c>
      <c r="F12" s="33"/>
      <c r="G12" s="34">
        <v>13649</v>
      </c>
      <c r="H12" s="33"/>
      <c r="I12" s="33"/>
      <c r="J12" s="34">
        <v>4035</v>
      </c>
      <c r="K12" s="74"/>
    </row>
    <row r="13" spans="1:11" s="21" customFormat="1" ht="15" customHeight="1">
      <c r="A13" s="82" t="s">
        <v>56</v>
      </c>
      <c r="B13" s="36" t="s">
        <v>57</v>
      </c>
      <c r="C13" s="34">
        <v>45958</v>
      </c>
      <c r="D13" s="33"/>
      <c r="E13" s="34">
        <v>28722</v>
      </c>
      <c r="F13" s="33"/>
      <c r="G13" s="34">
        <v>13201</v>
      </c>
      <c r="H13" s="33"/>
      <c r="I13" s="33"/>
      <c r="J13" s="34">
        <v>4035</v>
      </c>
      <c r="K13" s="74"/>
    </row>
    <row r="14" spans="1:11" s="21" customFormat="1" ht="15" customHeight="1">
      <c r="A14" s="82" t="s">
        <v>58</v>
      </c>
      <c r="B14" s="36" t="s">
        <v>59</v>
      </c>
      <c r="C14" s="34">
        <v>45958</v>
      </c>
      <c r="D14" s="33"/>
      <c r="E14" s="34">
        <v>28722</v>
      </c>
      <c r="F14" s="33"/>
      <c r="G14" s="34">
        <v>13201</v>
      </c>
      <c r="H14" s="33"/>
      <c r="I14" s="33"/>
      <c r="J14" s="34"/>
      <c r="K14" s="74"/>
    </row>
    <row r="15" spans="1:11" s="21" customFormat="1" ht="15" customHeight="1">
      <c r="A15" s="82">
        <v>20503</v>
      </c>
      <c r="B15" s="36" t="s">
        <v>60</v>
      </c>
      <c r="C15" s="34">
        <v>5</v>
      </c>
      <c r="D15" s="33"/>
      <c r="E15" s="34"/>
      <c r="F15" s="33"/>
      <c r="G15" s="34">
        <v>5</v>
      </c>
      <c r="H15" s="33"/>
      <c r="I15" s="33"/>
      <c r="J15" s="34"/>
      <c r="K15" s="74"/>
    </row>
    <row r="16" spans="1:11" s="21" customFormat="1" ht="15" customHeight="1">
      <c r="A16" s="82">
        <v>2050305</v>
      </c>
      <c r="B16" s="36" t="s">
        <v>61</v>
      </c>
      <c r="C16" s="34">
        <v>5</v>
      </c>
      <c r="D16" s="33"/>
      <c r="E16" s="34"/>
      <c r="F16" s="33"/>
      <c r="G16" s="34">
        <v>5</v>
      </c>
      <c r="H16" s="33"/>
      <c r="I16" s="33"/>
      <c r="J16" s="34"/>
      <c r="K16" s="74"/>
    </row>
    <row r="17" spans="1:11" s="21" customFormat="1" ht="15" customHeight="1">
      <c r="A17" s="82" t="s">
        <v>62</v>
      </c>
      <c r="B17" s="36" t="s">
        <v>63</v>
      </c>
      <c r="C17" s="34">
        <v>330</v>
      </c>
      <c r="D17" s="33"/>
      <c r="E17" s="34"/>
      <c r="F17" s="33"/>
      <c r="G17" s="34">
        <v>330</v>
      </c>
      <c r="H17" s="33"/>
      <c r="I17" s="33"/>
      <c r="J17" s="34"/>
      <c r="K17" s="74"/>
    </row>
    <row r="18" spans="1:11" s="21" customFormat="1" ht="15" customHeight="1">
      <c r="A18" s="82" t="s">
        <v>64</v>
      </c>
      <c r="B18" s="36" t="s">
        <v>65</v>
      </c>
      <c r="C18" s="34">
        <v>191</v>
      </c>
      <c r="D18" s="33"/>
      <c r="E18" s="34"/>
      <c r="F18" s="33"/>
      <c r="G18" s="34">
        <v>191</v>
      </c>
      <c r="H18" s="33"/>
      <c r="I18" s="33"/>
      <c r="J18" s="34"/>
      <c r="K18" s="74"/>
    </row>
    <row r="19" spans="1:11" s="21" customFormat="1" ht="15" customHeight="1">
      <c r="A19" s="82">
        <v>2050899</v>
      </c>
      <c r="B19" s="83" t="s">
        <v>66</v>
      </c>
      <c r="C19" s="34">
        <v>139</v>
      </c>
      <c r="D19" s="33"/>
      <c r="E19" s="34"/>
      <c r="F19" s="33"/>
      <c r="G19" s="34">
        <v>139</v>
      </c>
      <c r="H19" s="33"/>
      <c r="I19" s="33"/>
      <c r="J19" s="34"/>
      <c r="K19" s="74"/>
    </row>
    <row r="20" spans="1:11" s="21" customFormat="1" ht="15" customHeight="1">
      <c r="A20" s="82" t="s">
        <v>67</v>
      </c>
      <c r="B20" s="36" t="s">
        <v>68</v>
      </c>
      <c r="C20" s="34">
        <v>2979</v>
      </c>
      <c r="D20" s="33"/>
      <c r="E20" s="34">
        <v>2866</v>
      </c>
      <c r="F20" s="33"/>
      <c r="G20" s="34">
        <v>113</v>
      </c>
      <c r="H20" s="33"/>
      <c r="I20" s="33"/>
      <c r="J20" s="34"/>
      <c r="K20" s="74"/>
    </row>
    <row r="21" spans="1:11" s="21" customFormat="1" ht="15" customHeight="1">
      <c r="A21" s="82" t="s">
        <v>69</v>
      </c>
      <c r="B21" s="36" t="s">
        <v>70</v>
      </c>
      <c r="C21" s="34">
        <v>2979</v>
      </c>
      <c r="D21" s="33"/>
      <c r="E21" s="34">
        <v>2866</v>
      </c>
      <c r="F21" s="33"/>
      <c r="G21" s="34">
        <v>113</v>
      </c>
      <c r="H21" s="33"/>
      <c r="I21" s="33"/>
      <c r="J21" s="34"/>
      <c r="K21" s="74"/>
    </row>
    <row r="22" spans="1:11" s="21" customFormat="1" ht="15" customHeight="1">
      <c r="A22" s="82" t="s">
        <v>71</v>
      </c>
      <c r="B22" s="36" t="s">
        <v>72</v>
      </c>
      <c r="C22" s="34">
        <v>830</v>
      </c>
      <c r="D22" s="33"/>
      <c r="E22" s="34"/>
      <c r="F22" s="33"/>
      <c r="G22" s="34">
        <v>830</v>
      </c>
      <c r="H22" s="33"/>
      <c r="I22" s="33"/>
      <c r="J22" s="34"/>
      <c r="K22" s="74"/>
    </row>
    <row r="23" spans="1:11" s="21" customFormat="1" ht="15" customHeight="1">
      <c r="A23" s="82" t="s">
        <v>73</v>
      </c>
      <c r="B23" s="36" t="s">
        <v>74</v>
      </c>
      <c r="C23" s="34">
        <v>183</v>
      </c>
      <c r="D23" s="33"/>
      <c r="E23" s="34"/>
      <c r="F23" s="33"/>
      <c r="G23" s="34">
        <v>183</v>
      </c>
      <c r="H23" s="33"/>
      <c r="I23" s="33"/>
      <c r="J23" s="34"/>
      <c r="K23" s="74"/>
    </row>
    <row r="24" spans="1:11" s="21" customFormat="1" ht="15" customHeight="1">
      <c r="A24" s="82" t="s">
        <v>75</v>
      </c>
      <c r="B24" s="36" t="s">
        <v>76</v>
      </c>
      <c r="C24" s="34">
        <v>81</v>
      </c>
      <c r="D24" s="33"/>
      <c r="E24" s="34"/>
      <c r="F24" s="33"/>
      <c r="G24" s="34">
        <v>81</v>
      </c>
      <c r="H24" s="33"/>
      <c r="I24" s="33"/>
      <c r="J24" s="34"/>
      <c r="K24" s="74"/>
    </row>
    <row r="25" spans="1:11" s="21" customFormat="1" ht="15" customHeight="1">
      <c r="A25" s="82">
        <v>2060299</v>
      </c>
      <c r="B25" s="36" t="s">
        <v>77</v>
      </c>
      <c r="C25" s="34">
        <v>102</v>
      </c>
      <c r="D25" s="33"/>
      <c r="E25" s="34"/>
      <c r="F25" s="33"/>
      <c r="G25" s="34">
        <v>102</v>
      </c>
      <c r="H25" s="33"/>
      <c r="I25" s="33"/>
      <c r="J25" s="34"/>
      <c r="K25" s="74"/>
    </row>
    <row r="26" spans="1:11" s="21" customFormat="1" ht="15" customHeight="1">
      <c r="A26" s="82" t="s">
        <v>78</v>
      </c>
      <c r="B26" s="36" t="s">
        <v>79</v>
      </c>
      <c r="C26" s="34">
        <v>204</v>
      </c>
      <c r="D26" s="33"/>
      <c r="E26" s="34"/>
      <c r="F26" s="33"/>
      <c r="G26" s="34">
        <v>204</v>
      </c>
      <c r="H26" s="33"/>
      <c r="I26" s="33"/>
      <c r="J26" s="34"/>
      <c r="K26" s="74"/>
    </row>
    <row r="27" spans="1:11" s="21" customFormat="1" ht="15" customHeight="1">
      <c r="A27" s="82">
        <v>2060302</v>
      </c>
      <c r="B27" s="36" t="s">
        <v>80</v>
      </c>
      <c r="C27" s="34">
        <v>186</v>
      </c>
      <c r="D27" s="33"/>
      <c r="E27" s="34"/>
      <c r="F27" s="33"/>
      <c r="G27" s="34">
        <v>186</v>
      </c>
      <c r="H27" s="33"/>
      <c r="I27" s="33"/>
      <c r="J27" s="34"/>
      <c r="K27" s="74"/>
    </row>
    <row r="28" spans="1:11" s="21" customFormat="1" ht="15" customHeight="1">
      <c r="A28" s="82" t="s">
        <v>81</v>
      </c>
      <c r="B28" s="36" t="s">
        <v>82</v>
      </c>
      <c r="C28" s="34">
        <v>18</v>
      </c>
      <c r="D28" s="33"/>
      <c r="E28" s="34"/>
      <c r="F28" s="33"/>
      <c r="G28" s="34">
        <v>18</v>
      </c>
      <c r="H28" s="33"/>
      <c r="I28" s="33"/>
      <c r="J28" s="34"/>
      <c r="K28" s="74"/>
    </row>
    <row r="29" spans="1:11" s="21" customFormat="1" ht="15" customHeight="1">
      <c r="A29" s="82" t="s">
        <v>83</v>
      </c>
      <c r="B29" s="36" t="s">
        <v>84</v>
      </c>
      <c r="C29" s="34">
        <v>199</v>
      </c>
      <c r="D29" s="33"/>
      <c r="E29" s="34"/>
      <c r="F29" s="33"/>
      <c r="G29" s="34">
        <v>199</v>
      </c>
      <c r="H29" s="33"/>
      <c r="I29" s="33"/>
      <c r="J29" s="34"/>
      <c r="K29" s="74"/>
    </row>
    <row r="30" spans="1:11" s="21" customFormat="1" ht="15" customHeight="1">
      <c r="A30" s="82">
        <v>2060402</v>
      </c>
      <c r="B30" s="36" t="s">
        <v>85</v>
      </c>
      <c r="C30" s="34">
        <v>41</v>
      </c>
      <c r="D30" s="33"/>
      <c r="E30" s="34"/>
      <c r="F30" s="33"/>
      <c r="G30" s="34">
        <v>41</v>
      </c>
      <c r="H30" s="33"/>
      <c r="I30" s="33"/>
      <c r="J30" s="34"/>
      <c r="K30" s="74"/>
    </row>
    <row r="31" spans="1:11" s="21" customFormat="1" ht="15" customHeight="1">
      <c r="A31" s="82">
        <v>2060403</v>
      </c>
      <c r="B31" s="36" t="s">
        <v>86</v>
      </c>
      <c r="C31" s="34">
        <v>44</v>
      </c>
      <c r="D31" s="33"/>
      <c r="E31" s="34"/>
      <c r="F31" s="33"/>
      <c r="G31" s="34">
        <v>44</v>
      </c>
      <c r="H31" s="33"/>
      <c r="I31" s="33"/>
      <c r="J31" s="34"/>
      <c r="K31" s="74"/>
    </row>
    <row r="32" spans="1:11" s="21" customFormat="1" ht="15" customHeight="1">
      <c r="A32" s="82" t="s">
        <v>87</v>
      </c>
      <c r="B32" s="36" t="s">
        <v>88</v>
      </c>
      <c r="C32" s="34">
        <v>114</v>
      </c>
      <c r="D32" s="33"/>
      <c r="E32" s="34"/>
      <c r="F32" s="33"/>
      <c r="G32" s="34">
        <v>114</v>
      </c>
      <c r="H32" s="33"/>
      <c r="I32" s="33"/>
      <c r="J32" s="34"/>
      <c r="K32" s="74"/>
    </row>
    <row r="33" spans="1:11" s="21" customFormat="1" ht="15" customHeight="1">
      <c r="A33" s="82">
        <v>20605</v>
      </c>
      <c r="B33" s="36" t="s">
        <v>89</v>
      </c>
      <c r="C33" s="34">
        <v>40</v>
      </c>
      <c r="D33" s="33"/>
      <c r="E33" s="34"/>
      <c r="F33" s="33"/>
      <c r="G33" s="34">
        <v>40</v>
      </c>
      <c r="H33" s="33"/>
      <c r="I33" s="33"/>
      <c r="J33" s="34"/>
      <c r="K33" s="74"/>
    </row>
    <row r="34" spans="1:11" s="23" customFormat="1" ht="15" customHeight="1">
      <c r="A34" s="82">
        <v>2060502</v>
      </c>
      <c r="B34" s="36" t="s">
        <v>90</v>
      </c>
      <c r="C34" s="34">
        <v>40</v>
      </c>
      <c r="D34" s="102"/>
      <c r="E34" s="34"/>
      <c r="F34" s="102">
        <v>30000</v>
      </c>
      <c r="G34" s="34">
        <v>40</v>
      </c>
      <c r="H34" s="102"/>
      <c r="I34" s="102"/>
      <c r="J34" s="34"/>
      <c r="K34" s="104"/>
    </row>
    <row r="35" spans="1:11" s="23" customFormat="1" ht="15" customHeight="1">
      <c r="A35" s="82">
        <v>20607</v>
      </c>
      <c r="B35" s="36" t="s">
        <v>91</v>
      </c>
      <c r="C35" s="34">
        <v>30</v>
      </c>
      <c r="D35" s="102"/>
      <c r="E35" s="34"/>
      <c r="F35" s="102">
        <v>30000</v>
      </c>
      <c r="G35" s="34">
        <v>30</v>
      </c>
      <c r="H35" s="102"/>
      <c r="I35" s="102"/>
      <c r="J35" s="34"/>
      <c r="K35" s="104"/>
    </row>
    <row r="36" spans="1:11" s="23" customFormat="1" ht="15" customHeight="1">
      <c r="A36" s="82">
        <v>2060703</v>
      </c>
      <c r="B36" s="36" t="s">
        <v>92</v>
      </c>
      <c r="C36" s="34">
        <v>30</v>
      </c>
      <c r="D36" s="102"/>
      <c r="E36" s="34"/>
      <c r="F36" s="102">
        <v>30000</v>
      </c>
      <c r="G36" s="34">
        <v>30</v>
      </c>
      <c r="H36" s="102"/>
      <c r="I36" s="102"/>
      <c r="J36" s="34"/>
      <c r="K36" s="104"/>
    </row>
    <row r="37" spans="1:11" s="23" customFormat="1" ht="15" customHeight="1">
      <c r="A37" s="82">
        <v>20699</v>
      </c>
      <c r="B37" s="36" t="s">
        <v>93</v>
      </c>
      <c r="C37" s="34">
        <v>175</v>
      </c>
      <c r="D37" s="102">
        <v>299645914.97</v>
      </c>
      <c r="E37" s="34"/>
      <c r="F37" s="102">
        <v>145681167.79</v>
      </c>
      <c r="G37" s="34">
        <v>175</v>
      </c>
      <c r="H37" s="102"/>
      <c r="I37" s="102">
        <v>39388631.61</v>
      </c>
      <c r="J37" s="34"/>
      <c r="K37" s="104"/>
    </row>
    <row r="38" spans="1:11" s="23" customFormat="1" ht="15" customHeight="1">
      <c r="A38" s="82" t="s">
        <v>94</v>
      </c>
      <c r="B38" s="36" t="s">
        <v>95</v>
      </c>
      <c r="C38" s="34">
        <v>20</v>
      </c>
      <c r="D38" s="102">
        <v>273933814.97</v>
      </c>
      <c r="E38" s="34"/>
      <c r="F38" s="102">
        <v>136077565.82</v>
      </c>
      <c r="G38" s="34">
        <v>20</v>
      </c>
      <c r="H38" s="102"/>
      <c r="I38" s="102">
        <v>39388631.61</v>
      </c>
      <c r="J38" s="34"/>
      <c r="K38" s="104"/>
    </row>
    <row r="39" spans="1:11" s="23" customFormat="1" ht="15" customHeight="1">
      <c r="A39" s="82">
        <v>2069999</v>
      </c>
      <c r="B39" s="36" t="s">
        <v>96</v>
      </c>
      <c r="C39" s="34">
        <v>155</v>
      </c>
      <c r="D39" s="102">
        <v>273933814.97</v>
      </c>
      <c r="E39" s="34"/>
      <c r="F39" s="102">
        <v>136077565.82</v>
      </c>
      <c r="G39" s="34">
        <v>155</v>
      </c>
      <c r="H39" s="102"/>
      <c r="I39" s="102">
        <v>39388631.61</v>
      </c>
      <c r="J39" s="34"/>
      <c r="K39" s="104"/>
    </row>
    <row r="40" spans="1:11" s="23" customFormat="1" ht="15" customHeight="1">
      <c r="A40" s="82" t="s">
        <v>97</v>
      </c>
      <c r="B40" s="36" t="s">
        <v>98</v>
      </c>
      <c r="C40" s="34">
        <v>3</v>
      </c>
      <c r="D40" s="102"/>
      <c r="E40" s="34"/>
      <c r="F40" s="102">
        <v>473501.97</v>
      </c>
      <c r="G40" s="34">
        <v>3</v>
      </c>
      <c r="H40" s="102"/>
      <c r="I40" s="102"/>
      <c r="J40" s="105"/>
      <c r="K40" s="104"/>
    </row>
    <row r="41" spans="1:11" s="23" customFormat="1" ht="15" customHeight="1">
      <c r="A41" s="82" t="s">
        <v>99</v>
      </c>
      <c r="B41" s="36" t="s">
        <v>100</v>
      </c>
      <c r="C41" s="34">
        <v>3</v>
      </c>
      <c r="D41" s="102"/>
      <c r="E41" s="34"/>
      <c r="F41" s="102">
        <v>473501.97</v>
      </c>
      <c r="G41" s="34">
        <v>3</v>
      </c>
      <c r="H41" s="102"/>
      <c r="I41" s="102"/>
      <c r="J41" s="105"/>
      <c r="K41" s="104"/>
    </row>
    <row r="42" spans="1:11" s="23" customFormat="1" ht="15" customHeight="1">
      <c r="A42" s="82">
        <v>2070111</v>
      </c>
      <c r="B42" s="36" t="s">
        <v>119</v>
      </c>
      <c r="C42" s="34">
        <v>2</v>
      </c>
      <c r="D42" s="102"/>
      <c r="E42" s="34"/>
      <c r="F42" s="102"/>
      <c r="G42" s="34">
        <v>2</v>
      </c>
      <c r="H42" s="102"/>
      <c r="I42" s="102"/>
      <c r="J42" s="105"/>
      <c r="K42" s="104"/>
    </row>
    <row r="43" spans="1:11" s="23" customFormat="1" ht="15" customHeight="1">
      <c r="A43" s="82">
        <v>2070199</v>
      </c>
      <c r="B43" s="36" t="s">
        <v>101</v>
      </c>
      <c r="C43" s="34">
        <v>1</v>
      </c>
      <c r="D43" s="102"/>
      <c r="E43" s="34"/>
      <c r="F43" s="102">
        <v>1470000</v>
      </c>
      <c r="G43" s="34">
        <v>1</v>
      </c>
      <c r="H43" s="102"/>
      <c r="I43" s="102"/>
      <c r="J43" s="105"/>
      <c r="K43" s="104"/>
    </row>
    <row r="44" spans="1:11" s="23" customFormat="1" ht="15" customHeight="1">
      <c r="A44" s="82">
        <v>208</v>
      </c>
      <c r="B44" s="36" t="s">
        <v>102</v>
      </c>
      <c r="C44" s="34">
        <v>15</v>
      </c>
      <c r="D44" s="102"/>
      <c r="E44" s="34"/>
      <c r="F44" s="102">
        <v>1470000</v>
      </c>
      <c r="G44" s="34">
        <v>15</v>
      </c>
      <c r="H44" s="102"/>
      <c r="I44" s="102"/>
      <c r="J44" s="105"/>
      <c r="K44" s="104"/>
    </row>
    <row r="45" spans="1:11" s="23" customFormat="1" ht="15" customHeight="1">
      <c r="A45" s="82">
        <v>20809</v>
      </c>
      <c r="B45" s="36" t="s">
        <v>103</v>
      </c>
      <c r="C45" s="34">
        <v>15</v>
      </c>
      <c r="D45" s="102">
        <v>25712100</v>
      </c>
      <c r="E45" s="34"/>
      <c r="F45" s="102">
        <v>7660100</v>
      </c>
      <c r="G45" s="34">
        <v>15</v>
      </c>
      <c r="H45" s="102"/>
      <c r="I45" s="102"/>
      <c r="J45" s="105"/>
      <c r="K45" s="104"/>
    </row>
    <row r="46" spans="1:11" s="23" customFormat="1" ht="15" customHeight="1">
      <c r="A46" s="82">
        <v>2080901</v>
      </c>
      <c r="B46" s="36" t="s">
        <v>104</v>
      </c>
      <c r="C46" s="34">
        <v>15</v>
      </c>
      <c r="D46" s="102">
        <v>25712100</v>
      </c>
      <c r="E46" s="34"/>
      <c r="F46" s="102">
        <v>7660100</v>
      </c>
      <c r="G46" s="34">
        <v>15</v>
      </c>
      <c r="H46" s="102"/>
      <c r="I46" s="102"/>
      <c r="J46" s="105"/>
      <c r="K46" s="104"/>
    </row>
    <row r="47" spans="1:11" s="23" customFormat="1" ht="15" customHeight="1">
      <c r="A47" s="82" t="s">
        <v>105</v>
      </c>
      <c r="B47" s="36" t="s">
        <v>106</v>
      </c>
      <c r="C47" s="34">
        <v>60</v>
      </c>
      <c r="D47" s="102"/>
      <c r="E47" s="102"/>
      <c r="F47" s="102">
        <v>3170874.47</v>
      </c>
      <c r="G47" s="34">
        <v>60</v>
      </c>
      <c r="H47" s="102"/>
      <c r="I47" s="102"/>
      <c r="J47" s="105"/>
      <c r="K47" s="104"/>
    </row>
    <row r="48" spans="1:11" s="23" customFormat="1" ht="15" customHeight="1">
      <c r="A48" s="82" t="s">
        <v>107</v>
      </c>
      <c r="B48" s="36" t="s">
        <v>108</v>
      </c>
      <c r="C48" s="34">
        <v>60</v>
      </c>
      <c r="D48" s="102"/>
      <c r="E48" s="102"/>
      <c r="F48" s="102">
        <v>946129.52</v>
      </c>
      <c r="G48" s="34">
        <v>60</v>
      </c>
      <c r="H48" s="102"/>
      <c r="I48" s="102"/>
      <c r="J48" s="105"/>
      <c r="K48" s="104"/>
    </row>
    <row r="49" spans="1:11" s="23" customFormat="1" ht="15" customHeight="1">
      <c r="A49" s="84">
        <v>2100599</v>
      </c>
      <c r="B49" s="85" t="s">
        <v>109</v>
      </c>
      <c r="C49" s="87">
        <v>60</v>
      </c>
      <c r="D49" s="103"/>
      <c r="E49" s="103"/>
      <c r="F49" s="103">
        <v>379088.52</v>
      </c>
      <c r="G49" s="87">
        <v>60</v>
      </c>
      <c r="H49" s="103"/>
      <c r="I49" s="103"/>
      <c r="J49" s="106"/>
      <c r="K49" s="107"/>
    </row>
    <row r="50" s="23" customFormat="1" ht="16.5" customHeight="1">
      <c r="A50" s="23" t="s">
        <v>120</v>
      </c>
    </row>
    <row r="51" s="23" customFormat="1" ht="11.25"/>
    <row r="52" s="23" customFormat="1" ht="11.25"/>
    <row r="53" s="23" customFormat="1" ht="11.25"/>
    <row r="54" s="23" customFormat="1" ht="11.25"/>
    <row r="55" s="23" customFormat="1" ht="11.25"/>
    <row r="56" s="23" customFormat="1" ht="11.25"/>
    <row r="57" s="23" customFormat="1" ht="11.25"/>
    <row r="58" s="23" customFormat="1" ht="11.25"/>
    <row r="59" s="23" customFormat="1" ht="11.25"/>
    <row r="60" s="23" customFormat="1" ht="11.25"/>
    <row r="61" s="23" customFormat="1" ht="11.25"/>
    <row r="62" s="23" customFormat="1" ht="11.25"/>
    <row r="63" s="23" customFormat="1" ht="11.25"/>
    <row r="64" s="23" customFormat="1" ht="11.25"/>
    <row r="65" s="23" customFormat="1" ht="11.25"/>
    <row r="66" s="23" customFormat="1" ht="11.25"/>
    <row r="67" s="23" customFormat="1" ht="11.25"/>
    <row r="68" s="23" customFormat="1" ht="11.25"/>
    <row r="69" s="23" customFormat="1" ht="11.25"/>
    <row r="70" s="23" customFormat="1" ht="11.25"/>
    <row r="71" s="23" customFormat="1" ht="11.25"/>
    <row r="72" s="23" customFormat="1" ht="11.25"/>
    <row r="73" s="23" customFormat="1" ht="11.25"/>
    <row r="74" s="23" customFormat="1" ht="11.25"/>
  </sheetData>
  <sheetProtection/>
  <mergeCells count="14">
    <mergeCell ref="A1:K1"/>
    <mergeCell ref="A3:B3"/>
    <mergeCell ref="A4:B4"/>
    <mergeCell ref="A6:B6"/>
    <mergeCell ref="A7:B7"/>
    <mergeCell ref="C4:C5"/>
    <mergeCell ref="D4:D5"/>
    <mergeCell ref="E4:E5"/>
    <mergeCell ref="F4:F5"/>
    <mergeCell ref="G4:G5"/>
    <mergeCell ref="H4:H5"/>
    <mergeCell ref="I4:I5"/>
    <mergeCell ref="J4:J5"/>
    <mergeCell ref="K4:K5"/>
  </mergeCells>
  <printOptions horizontalCentered="1"/>
  <pageMargins left="0.75" right="0.75" top="0.98" bottom="0.98"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23"/>
  <sheetViews>
    <sheetView workbookViewId="0" topLeftCell="A1">
      <selection activeCell="K17" sqref="K17"/>
    </sheetView>
  </sheetViews>
  <sheetFormatPr defaultColWidth="9.00390625" defaultRowHeight="14.25"/>
  <cols>
    <col min="1" max="1" width="30.625" style="0" customWidth="1"/>
    <col min="2" max="2" width="7.625" style="0" customWidth="1"/>
    <col min="3" max="3" width="19.625" style="0" customWidth="1"/>
    <col min="4" max="4" width="19.625" style="0" hidden="1" customWidth="1"/>
    <col min="5" max="5" width="30.625" style="0" customWidth="1"/>
    <col min="6" max="6" width="7.625" style="0" customWidth="1"/>
    <col min="7" max="7" width="5.75390625" style="0" hidden="1" customWidth="1"/>
    <col min="8" max="8" width="19.625" style="0" customWidth="1"/>
  </cols>
  <sheetData>
    <row r="1" spans="1:8" ht="33.75" customHeight="1">
      <c r="A1" s="24" t="s">
        <v>121</v>
      </c>
      <c r="B1" s="24"/>
      <c r="C1" s="24"/>
      <c r="D1" s="24"/>
      <c r="E1" s="24"/>
      <c r="F1" s="24"/>
      <c r="G1" s="24"/>
      <c r="H1" s="24"/>
    </row>
    <row r="2" spans="1:8" ht="14.25">
      <c r="A2" s="25"/>
      <c r="B2" s="25"/>
      <c r="C2" s="25"/>
      <c r="G2" s="47" t="s">
        <v>122</v>
      </c>
      <c r="H2" s="47" t="s">
        <v>122</v>
      </c>
    </row>
    <row r="3" spans="1:8" s="66" customFormat="1" ht="15.75" customHeight="1">
      <c r="A3" s="90" t="s">
        <v>2</v>
      </c>
      <c r="B3" s="90"/>
      <c r="C3" s="90"/>
      <c r="D3" s="68"/>
      <c r="E3" s="68"/>
      <c r="F3" s="68"/>
      <c r="G3" s="69" t="s">
        <v>3</v>
      </c>
      <c r="H3" s="69" t="s">
        <v>3</v>
      </c>
    </row>
    <row r="4" spans="1:8" s="21" customFormat="1" ht="15.75" customHeight="1">
      <c r="A4" s="70" t="s">
        <v>4</v>
      </c>
      <c r="B4" s="71"/>
      <c r="C4" s="71"/>
      <c r="D4" s="71"/>
      <c r="E4" s="71" t="s">
        <v>5</v>
      </c>
      <c r="F4" s="71"/>
      <c r="G4" s="91"/>
      <c r="H4" s="92"/>
    </row>
    <row r="5" spans="1:8" s="21" customFormat="1" ht="15.75" customHeight="1">
      <c r="A5" s="72" t="s">
        <v>6</v>
      </c>
      <c r="B5" s="38" t="s">
        <v>48</v>
      </c>
      <c r="C5" s="38" t="s">
        <v>8</v>
      </c>
      <c r="D5" s="38" t="s">
        <v>8</v>
      </c>
      <c r="E5" s="38" t="s">
        <v>9</v>
      </c>
      <c r="F5" s="38" t="s">
        <v>48</v>
      </c>
      <c r="G5" s="53" t="s">
        <v>8</v>
      </c>
      <c r="H5" s="53" t="s">
        <v>8</v>
      </c>
    </row>
    <row r="6" spans="1:8" s="21" customFormat="1" ht="15.75" customHeight="1">
      <c r="A6" s="72" t="s">
        <v>10</v>
      </c>
      <c r="B6" s="38"/>
      <c r="C6" s="38">
        <v>1</v>
      </c>
      <c r="D6" s="38">
        <v>1</v>
      </c>
      <c r="E6" s="38" t="s">
        <v>10</v>
      </c>
      <c r="F6" s="38"/>
      <c r="G6" s="53">
        <v>2</v>
      </c>
      <c r="H6" s="53">
        <v>2</v>
      </c>
    </row>
    <row r="7" spans="1:8" s="21" customFormat="1" ht="15.75" customHeight="1">
      <c r="A7" s="37" t="s">
        <v>123</v>
      </c>
      <c r="B7" s="38">
        <v>1</v>
      </c>
      <c r="C7" s="93">
        <v>32197</v>
      </c>
      <c r="D7" s="94">
        <v>304198711.3</v>
      </c>
      <c r="E7" s="40" t="s">
        <v>12</v>
      </c>
      <c r="F7" s="38">
        <v>17</v>
      </c>
      <c r="G7" s="95">
        <v>30000</v>
      </c>
      <c r="H7" s="96">
        <v>1</v>
      </c>
    </row>
    <row r="8" spans="1:8" s="21" customFormat="1" ht="15.75" customHeight="1">
      <c r="A8" s="37" t="s">
        <v>124</v>
      </c>
      <c r="B8" s="38">
        <v>2</v>
      </c>
      <c r="C8" s="93"/>
      <c r="D8" s="94">
        <v>360000</v>
      </c>
      <c r="E8" s="40" t="s">
        <v>14</v>
      </c>
      <c r="F8" s="38">
        <v>18</v>
      </c>
      <c r="G8" s="95"/>
      <c r="H8" s="96"/>
    </row>
    <row r="9" spans="1:8" s="21" customFormat="1" ht="15.75" customHeight="1">
      <c r="A9" s="37"/>
      <c r="B9" s="38">
        <v>3</v>
      </c>
      <c r="C9" s="97"/>
      <c r="D9" s="39"/>
      <c r="E9" s="40" t="s">
        <v>16</v>
      </c>
      <c r="F9" s="38">
        <v>19</v>
      </c>
      <c r="G9" s="95"/>
      <c r="H9" s="96"/>
    </row>
    <row r="10" spans="1:8" s="21" customFormat="1" ht="15.75" customHeight="1">
      <c r="A10" s="37"/>
      <c r="B10" s="38">
        <v>4</v>
      </c>
      <c r="C10" s="97"/>
      <c r="D10" s="39"/>
      <c r="E10" s="40" t="s">
        <v>18</v>
      </c>
      <c r="F10" s="38">
        <v>20</v>
      </c>
      <c r="G10" s="95"/>
      <c r="H10" s="96"/>
    </row>
    <row r="11" spans="1:8" s="21" customFormat="1" ht="15.75" customHeight="1">
      <c r="A11" s="37"/>
      <c r="B11" s="38">
        <v>5</v>
      </c>
      <c r="C11" s="97"/>
      <c r="D11" s="39"/>
      <c r="E11" s="40" t="s">
        <v>20</v>
      </c>
      <c r="F11" s="38">
        <v>21</v>
      </c>
      <c r="G11" s="95">
        <v>297996309.32</v>
      </c>
      <c r="H11" s="96">
        <v>29058</v>
      </c>
    </row>
    <row r="12" spans="1:8" s="21" customFormat="1" ht="15.75" customHeight="1">
      <c r="A12" s="37"/>
      <c r="B12" s="38">
        <v>6</v>
      </c>
      <c r="C12" s="97"/>
      <c r="D12" s="39"/>
      <c r="E12" s="40" t="s">
        <v>22</v>
      </c>
      <c r="F12" s="38">
        <v>22</v>
      </c>
      <c r="G12" s="95">
        <v>3170874.47</v>
      </c>
      <c r="H12" s="96">
        <v>830</v>
      </c>
    </row>
    <row r="13" spans="1:8" s="21" customFormat="1" ht="15.75" customHeight="1">
      <c r="A13" s="41"/>
      <c r="B13" s="38">
        <v>7</v>
      </c>
      <c r="C13" s="97"/>
      <c r="D13" s="39"/>
      <c r="E13" s="40" t="s">
        <v>23</v>
      </c>
      <c r="F13" s="38">
        <v>23</v>
      </c>
      <c r="G13" s="95"/>
      <c r="H13" s="96">
        <v>3</v>
      </c>
    </row>
    <row r="14" spans="1:8" s="21" customFormat="1" ht="15.75" customHeight="1">
      <c r="A14" s="41"/>
      <c r="B14" s="38">
        <v>8</v>
      </c>
      <c r="C14" s="97"/>
      <c r="D14" s="39"/>
      <c r="E14" s="40" t="s">
        <v>24</v>
      </c>
      <c r="F14" s="38">
        <v>24</v>
      </c>
      <c r="G14" s="95"/>
      <c r="H14" s="96">
        <v>15</v>
      </c>
    </row>
    <row r="15" spans="1:8" s="21" customFormat="1" ht="15.75" customHeight="1">
      <c r="A15" s="41"/>
      <c r="B15" s="38">
        <v>9</v>
      </c>
      <c r="C15" s="97"/>
      <c r="D15" s="39"/>
      <c r="E15" s="40" t="s">
        <v>26</v>
      </c>
      <c r="F15" s="38">
        <v>25</v>
      </c>
      <c r="G15" s="95">
        <v>600000</v>
      </c>
      <c r="H15" s="96">
        <f>G15*0.0001</f>
        <v>60</v>
      </c>
    </row>
    <row r="16" spans="1:8" s="21" customFormat="1" ht="15.75" customHeight="1">
      <c r="A16" s="41"/>
      <c r="B16" s="38">
        <v>10</v>
      </c>
      <c r="C16" s="97"/>
      <c r="D16" s="39"/>
      <c r="E16" s="40"/>
      <c r="F16" s="38">
        <v>26</v>
      </c>
      <c r="G16" s="95"/>
      <c r="H16" s="96"/>
    </row>
    <row r="17" spans="1:8" s="21" customFormat="1" ht="15.75" customHeight="1">
      <c r="A17" s="72" t="s">
        <v>27</v>
      </c>
      <c r="B17" s="38">
        <v>11</v>
      </c>
      <c r="C17" s="93">
        <v>32197</v>
      </c>
      <c r="D17" s="94">
        <v>304558711.3</v>
      </c>
      <c r="E17" s="38" t="s">
        <v>28</v>
      </c>
      <c r="F17" s="38">
        <v>27</v>
      </c>
      <c r="G17" s="95">
        <v>301797183.79</v>
      </c>
      <c r="H17" s="96">
        <v>29967</v>
      </c>
    </row>
    <row r="18" spans="1:8" s="21" customFormat="1" ht="15.75" customHeight="1">
      <c r="A18" s="37" t="s">
        <v>125</v>
      </c>
      <c r="B18" s="38">
        <v>12</v>
      </c>
      <c r="C18" s="93">
        <v>2847</v>
      </c>
      <c r="D18" s="94">
        <v>27951754.51</v>
      </c>
      <c r="E18" s="40" t="s">
        <v>32</v>
      </c>
      <c r="F18" s="38">
        <v>28</v>
      </c>
      <c r="G18" s="95">
        <v>30713282.02</v>
      </c>
      <c r="H18" s="96">
        <v>5077</v>
      </c>
    </row>
    <row r="19" spans="1:8" s="21" customFormat="1" ht="15.75" customHeight="1">
      <c r="A19" s="37" t="s">
        <v>126</v>
      </c>
      <c r="B19" s="38">
        <v>13</v>
      </c>
      <c r="C19" s="93">
        <v>2847</v>
      </c>
      <c r="D19" s="94">
        <v>26711754.51</v>
      </c>
      <c r="E19" s="40"/>
      <c r="F19" s="38">
        <v>29</v>
      </c>
      <c r="G19" s="77"/>
      <c r="H19" s="96"/>
    </row>
    <row r="20" spans="1:8" s="21" customFormat="1" ht="15.75" customHeight="1">
      <c r="A20" s="37" t="s">
        <v>127</v>
      </c>
      <c r="B20" s="38">
        <v>14</v>
      </c>
      <c r="C20" s="93"/>
      <c r="D20" s="94">
        <v>1240000</v>
      </c>
      <c r="E20" s="78"/>
      <c r="F20" s="38">
        <v>30</v>
      </c>
      <c r="G20" s="77"/>
      <c r="H20" s="96"/>
    </row>
    <row r="21" spans="1:8" s="21" customFormat="1" ht="15.75" customHeight="1">
      <c r="A21" s="37"/>
      <c r="B21" s="38">
        <v>15</v>
      </c>
      <c r="C21" s="93"/>
      <c r="D21" s="39"/>
      <c r="E21" s="78"/>
      <c r="F21" s="38">
        <v>31</v>
      </c>
      <c r="G21" s="77"/>
      <c r="H21" s="96"/>
    </row>
    <row r="22" spans="1:8" s="21" customFormat="1" ht="15.75" customHeight="1">
      <c r="A22" s="79" t="s">
        <v>33</v>
      </c>
      <c r="B22" s="44">
        <v>16</v>
      </c>
      <c r="C22" s="98">
        <f>D22*0.0001</f>
        <v>33251.046581</v>
      </c>
      <c r="D22" s="99">
        <v>332510465.81</v>
      </c>
      <c r="E22" s="44" t="s">
        <v>33</v>
      </c>
      <c r="F22" s="44">
        <v>32</v>
      </c>
      <c r="G22" s="100">
        <v>332510465.81</v>
      </c>
      <c r="H22" s="101">
        <f>G22*0.0001</f>
        <v>33251.046581</v>
      </c>
    </row>
    <row r="23" s="21" customFormat="1" ht="18" customHeight="1">
      <c r="A23" s="21" t="s">
        <v>128</v>
      </c>
    </row>
    <row r="24" s="23" customFormat="1" ht="11.25"/>
    <row r="25" s="23" customFormat="1" ht="11.25"/>
    <row r="26" s="23" customFormat="1" ht="11.25"/>
    <row r="27" s="23" customFormat="1" ht="11.25"/>
    <row r="28" s="23" customFormat="1" ht="11.25"/>
    <row r="29" s="23" customFormat="1" ht="11.25"/>
    <row r="30" s="23" customFormat="1" ht="11.25"/>
    <row r="31" s="23" customFormat="1" ht="11.25"/>
    <row r="32" s="23" customFormat="1" ht="11.25"/>
    <row r="33" s="23" customFormat="1" ht="11.25"/>
    <row r="34" s="23" customFormat="1" ht="11.25"/>
    <row r="35" s="23" customFormat="1" ht="11.25"/>
    <row r="36" s="23" customFormat="1" ht="11.25"/>
    <row r="37" s="23" customFormat="1" ht="11.25"/>
    <row r="38" s="23" customFormat="1" ht="11.25"/>
    <row r="39" s="23" customFormat="1" ht="11.25"/>
    <row r="40" s="23" customFormat="1" ht="11.25"/>
    <row r="41" s="23" customFormat="1" ht="11.25"/>
    <row r="42" s="23" customFormat="1" ht="11.25"/>
    <row r="43" s="23" customFormat="1" ht="11.25"/>
    <row r="44" s="23" customFormat="1" ht="11.25"/>
    <row r="45" s="23" customFormat="1" ht="11.25"/>
    <row r="46" s="23" customFormat="1" ht="11.25"/>
    <row r="47" s="23" customFormat="1" ht="11.25"/>
  </sheetData>
  <sheetProtection/>
  <mergeCells count="3">
    <mergeCell ref="A1:H1"/>
    <mergeCell ref="A4:D4"/>
    <mergeCell ref="E4:H4"/>
  </mergeCells>
  <printOptions horizontalCentered="1"/>
  <pageMargins left="0.75" right="0.75" top="0.59" bottom="0.59" header="0.12" footer="0.12"/>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50"/>
  <sheetViews>
    <sheetView workbookViewId="0" topLeftCell="A15">
      <selection activeCell="L42" sqref="L42"/>
    </sheetView>
  </sheetViews>
  <sheetFormatPr defaultColWidth="9.00390625" defaultRowHeight="14.25"/>
  <cols>
    <col min="1" max="1" width="17.125" style="0" customWidth="1"/>
    <col min="2" max="2" width="26.50390625" style="0" customWidth="1"/>
    <col min="3" max="3" width="23.125" style="0" hidden="1" customWidth="1"/>
    <col min="4" max="4" width="23.125" style="0" customWidth="1"/>
    <col min="5" max="5" width="23.125" style="0" hidden="1" customWidth="1"/>
    <col min="6" max="6" width="23.125" style="0" customWidth="1"/>
    <col min="7" max="7" width="23.125" style="0" hidden="1" customWidth="1"/>
    <col min="8" max="8" width="23.125" style="0" customWidth="1"/>
    <col min="9" max="9" width="11.125" style="0" bestFit="1" customWidth="1"/>
  </cols>
  <sheetData>
    <row r="1" spans="1:8" ht="22.5" customHeight="1">
      <c r="A1" s="55" t="s">
        <v>129</v>
      </c>
      <c r="B1" s="55"/>
      <c r="C1" s="55"/>
      <c r="D1" s="55"/>
      <c r="E1" s="55"/>
      <c r="F1" s="55"/>
      <c r="G1" s="55"/>
      <c r="H1" s="55"/>
    </row>
    <row r="2" spans="1:8" ht="14.25">
      <c r="A2" s="25"/>
      <c r="G2" s="47" t="s">
        <v>130</v>
      </c>
      <c r="H2" s="47" t="s">
        <v>130</v>
      </c>
    </row>
    <row r="3" spans="1:8" s="66" customFormat="1" ht="14.25" customHeight="1">
      <c r="A3" s="67" t="s">
        <v>2</v>
      </c>
      <c r="B3" s="67"/>
      <c r="C3" s="68"/>
      <c r="D3" s="68"/>
      <c r="E3" s="68"/>
      <c r="F3" s="68"/>
      <c r="G3" s="69" t="s">
        <v>3</v>
      </c>
      <c r="H3" s="69" t="s">
        <v>3</v>
      </c>
    </row>
    <row r="4" spans="1:8" s="21" customFormat="1" ht="15" customHeight="1">
      <c r="A4" s="70" t="s">
        <v>6</v>
      </c>
      <c r="B4" s="71"/>
      <c r="C4" s="30" t="s">
        <v>113</v>
      </c>
      <c r="D4" s="30" t="s">
        <v>113</v>
      </c>
      <c r="E4" s="30" t="s">
        <v>114</v>
      </c>
      <c r="F4" s="30" t="s">
        <v>114</v>
      </c>
      <c r="G4" s="49" t="s">
        <v>115</v>
      </c>
      <c r="H4" s="49" t="s">
        <v>115</v>
      </c>
    </row>
    <row r="5" spans="1:8" s="21" customFormat="1" ht="15" customHeight="1">
      <c r="A5" s="72" t="s">
        <v>46</v>
      </c>
      <c r="B5" s="38" t="s">
        <v>47</v>
      </c>
      <c r="C5" s="32"/>
      <c r="D5" s="32"/>
      <c r="E5" s="32"/>
      <c r="F5" s="32"/>
      <c r="G5" s="50"/>
      <c r="H5" s="50"/>
    </row>
    <row r="6" spans="1:8" s="21" customFormat="1" ht="15" customHeight="1">
      <c r="A6" s="72" t="s">
        <v>131</v>
      </c>
      <c r="B6" s="38"/>
      <c r="C6" s="38">
        <v>1</v>
      </c>
      <c r="D6" s="38">
        <v>1</v>
      </c>
      <c r="E6" s="38">
        <v>2</v>
      </c>
      <c r="F6" s="76">
        <v>2</v>
      </c>
      <c r="G6" s="53">
        <v>3</v>
      </c>
      <c r="H6" s="53">
        <v>3</v>
      </c>
    </row>
    <row r="7" spans="1:8" s="21" customFormat="1" ht="15" customHeight="1">
      <c r="A7" s="72" t="s">
        <v>132</v>
      </c>
      <c r="B7" s="38"/>
      <c r="C7" s="33">
        <v>300327183.79</v>
      </c>
      <c r="D7" s="34">
        <v>29967</v>
      </c>
      <c r="E7" s="33">
        <v>179962100</v>
      </c>
      <c r="F7" s="34">
        <v>19820</v>
      </c>
      <c r="G7" s="74">
        <v>120365083.79</v>
      </c>
      <c r="H7" s="52">
        <v>10147</v>
      </c>
    </row>
    <row r="8" spans="1:8" s="21" customFormat="1" ht="15" customHeight="1">
      <c r="A8" s="82">
        <v>201</v>
      </c>
      <c r="B8" s="83" t="s">
        <v>50</v>
      </c>
      <c r="C8" s="33"/>
      <c r="D8" s="34">
        <v>1</v>
      </c>
      <c r="E8" s="33"/>
      <c r="F8" s="34"/>
      <c r="G8" s="74"/>
      <c r="H8" s="52">
        <v>1</v>
      </c>
    </row>
    <row r="9" spans="1:8" s="21" customFormat="1" ht="15" customHeight="1">
      <c r="A9" s="82">
        <v>20114</v>
      </c>
      <c r="B9" s="83" t="s">
        <v>51</v>
      </c>
      <c r="C9" s="33"/>
      <c r="D9" s="34">
        <v>1</v>
      </c>
      <c r="E9" s="33"/>
      <c r="F9" s="34"/>
      <c r="G9" s="74"/>
      <c r="H9" s="52">
        <v>1</v>
      </c>
    </row>
    <row r="10" spans="1:8" s="21" customFormat="1" ht="15" customHeight="1">
      <c r="A10" s="82">
        <v>201109</v>
      </c>
      <c r="B10" s="83" t="s">
        <v>52</v>
      </c>
      <c r="C10" s="33"/>
      <c r="D10" s="34"/>
      <c r="E10" s="33"/>
      <c r="F10" s="34"/>
      <c r="G10" s="74"/>
      <c r="H10" s="52"/>
    </row>
    <row r="11" spans="1:8" s="21" customFormat="1" ht="15" customHeight="1">
      <c r="A11" s="82">
        <v>201199</v>
      </c>
      <c r="B11" s="83" t="s">
        <v>53</v>
      </c>
      <c r="C11" s="33"/>
      <c r="D11" s="34">
        <v>1</v>
      </c>
      <c r="E11" s="33"/>
      <c r="F11" s="34"/>
      <c r="G11" s="74"/>
      <c r="H11" s="52">
        <v>1</v>
      </c>
    </row>
    <row r="12" spans="1:8" s="21" customFormat="1" ht="15" customHeight="1">
      <c r="A12" s="82" t="s">
        <v>54</v>
      </c>
      <c r="B12" s="36" t="s">
        <v>55</v>
      </c>
      <c r="C12" s="33"/>
      <c r="D12" s="34">
        <v>29058</v>
      </c>
      <c r="E12" s="33"/>
      <c r="F12" s="34">
        <v>19820</v>
      </c>
      <c r="G12" s="74"/>
      <c r="H12" s="52">
        <v>9238</v>
      </c>
    </row>
    <row r="13" spans="1:8" s="21" customFormat="1" ht="15" customHeight="1">
      <c r="A13" s="82" t="s">
        <v>56</v>
      </c>
      <c r="B13" s="36" t="s">
        <v>57</v>
      </c>
      <c r="C13" s="33"/>
      <c r="D13" s="34">
        <v>25744</v>
      </c>
      <c r="E13" s="33"/>
      <c r="F13" s="34">
        <v>16954</v>
      </c>
      <c r="G13" s="74"/>
      <c r="H13" s="52">
        <v>8790</v>
      </c>
    </row>
    <row r="14" spans="1:8" s="21" customFormat="1" ht="15" customHeight="1">
      <c r="A14" s="82" t="s">
        <v>58</v>
      </c>
      <c r="B14" s="36" t="s">
        <v>59</v>
      </c>
      <c r="C14" s="33"/>
      <c r="D14" s="34">
        <v>25744</v>
      </c>
      <c r="E14" s="33"/>
      <c r="F14" s="34">
        <v>16954</v>
      </c>
      <c r="G14" s="74"/>
      <c r="H14" s="52">
        <v>8790</v>
      </c>
    </row>
    <row r="15" spans="1:8" s="21" customFormat="1" ht="15" customHeight="1">
      <c r="A15" s="82">
        <v>20503</v>
      </c>
      <c r="B15" s="36" t="s">
        <v>60</v>
      </c>
      <c r="C15" s="33"/>
      <c r="D15" s="34">
        <v>5</v>
      </c>
      <c r="E15" s="33"/>
      <c r="F15" s="34"/>
      <c r="G15" s="74"/>
      <c r="H15" s="52">
        <v>5</v>
      </c>
    </row>
    <row r="16" spans="1:8" s="21" customFormat="1" ht="15" customHeight="1">
      <c r="A16" s="82">
        <v>2050305</v>
      </c>
      <c r="B16" s="36" t="s">
        <v>61</v>
      </c>
      <c r="C16" s="33"/>
      <c r="D16" s="34">
        <v>5</v>
      </c>
      <c r="E16" s="33"/>
      <c r="F16" s="34"/>
      <c r="G16" s="74"/>
      <c r="H16" s="52">
        <v>5</v>
      </c>
    </row>
    <row r="17" spans="1:8" s="21" customFormat="1" ht="15" customHeight="1">
      <c r="A17" s="82" t="s">
        <v>62</v>
      </c>
      <c r="B17" s="36" t="s">
        <v>63</v>
      </c>
      <c r="C17" s="33"/>
      <c r="D17" s="34">
        <v>330</v>
      </c>
      <c r="E17" s="33"/>
      <c r="F17" s="34"/>
      <c r="G17" s="74"/>
      <c r="H17" s="52">
        <v>330</v>
      </c>
    </row>
    <row r="18" spans="1:8" s="21" customFormat="1" ht="15" customHeight="1">
      <c r="A18" s="82" t="s">
        <v>64</v>
      </c>
      <c r="B18" s="36" t="s">
        <v>65</v>
      </c>
      <c r="C18" s="33"/>
      <c r="D18" s="34">
        <v>191</v>
      </c>
      <c r="E18" s="33"/>
      <c r="F18" s="34"/>
      <c r="G18" s="74"/>
      <c r="H18" s="52">
        <v>191</v>
      </c>
    </row>
    <row r="19" spans="1:8" s="21" customFormat="1" ht="15" customHeight="1">
      <c r="A19" s="82">
        <v>2050899</v>
      </c>
      <c r="B19" s="83" t="s">
        <v>66</v>
      </c>
      <c r="C19" s="33"/>
      <c r="D19" s="34">
        <v>139</v>
      </c>
      <c r="E19" s="33"/>
      <c r="F19" s="34"/>
      <c r="G19" s="74"/>
      <c r="H19" s="52">
        <v>138</v>
      </c>
    </row>
    <row r="20" spans="1:8" s="21" customFormat="1" ht="15" customHeight="1">
      <c r="A20" s="82" t="s">
        <v>67</v>
      </c>
      <c r="B20" s="36" t="s">
        <v>68</v>
      </c>
      <c r="C20" s="33"/>
      <c r="D20" s="34">
        <v>2979</v>
      </c>
      <c r="E20" s="33"/>
      <c r="F20" s="34">
        <v>2866</v>
      </c>
      <c r="G20" s="74"/>
      <c r="H20" s="52">
        <v>113</v>
      </c>
    </row>
    <row r="21" spans="1:8" s="21" customFormat="1" ht="15" customHeight="1">
      <c r="A21" s="82" t="s">
        <v>69</v>
      </c>
      <c r="B21" s="36" t="s">
        <v>70</v>
      </c>
      <c r="C21" s="33"/>
      <c r="D21" s="34">
        <v>2979</v>
      </c>
      <c r="E21" s="33"/>
      <c r="F21" s="34">
        <v>2866</v>
      </c>
      <c r="G21" s="74"/>
      <c r="H21" s="52">
        <v>113</v>
      </c>
    </row>
    <row r="22" spans="1:8" s="21" customFormat="1" ht="15" customHeight="1">
      <c r="A22" s="82" t="s">
        <v>71</v>
      </c>
      <c r="B22" s="36" t="s">
        <v>72</v>
      </c>
      <c r="C22" s="33"/>
      <c r="D22" s="34">
        <v>830</v>
      </c>
      <c r="E22" s="33"/>
      <c r="F22" s="34"/>
      <c r="G22" s="74"/>
      <c r="H22" s="52">
        <v>830</v>
      </c>
    </row>
    <row r="23" spans="1:8" s="21" customFormat="1" ht="15" customHeight="1">
      <c r="A23" s="82" t="s">
        <v>73</v>
      </c>
      <c r="B23" s="36" t="s">
        <v>74</v>
      </c>
      <c r="C23" s="33"/>
      <c r="D23" s="34">
        <v>183</v>
      </c>
      <c r="E23" s="33"/>
      <c r="F23" s="34"/>
      <c r="G23" s="74"/>
      <c r="H23" s="52">
        <v>183</v>
      </c>
    </row>
    <row r="24" spans="1:8" s="21" customFormat="1" ht="15" customHeight="1">
      <c r="A24" s="82" t="s">
        <v>75</v>
      </c>
      <c r="B24" s="36" t="s">
        <v>76</v>
      </c>
      <c r="C24" s="33"/>
      <c r="D24" s="34">
        <v>81</v>
      </c>
      <c r="E24" s="33"/>
      <c r="F24" s="34"/>
      <c r="G24" s="74"/>
      <c r="H24" s="52">
        <v>81</v>
      </c>
    </row>
    <row r="25" spans="1:8" s="21" customFormat="1" ht="15" customHeight="1">
      <c r="A25" s="82">
        <v>2060299</v>
      </c>
      <c r="B25" s="36" t="s">
        <v>77</v>
      </c>
      <c r="C25" s="33"/>
      <c r="D25" s="34">
        <v>102</v>
      </c>
      <c r="E25" s="33"/>
      <c r="F25" s="34"/>
      <c r="G25" s="74"/>
      <c r="H25" s="52">
        <v>102</v>
      </c>
    </row>
    <row r="26" spans="1:8" s="21" customFormat="1" ht="15" customHeight="1">
      <c r="A26" s="82" t="s">
        <v>78</v>
      </c>
      <c r="B26" s="36" t="s">
        <v>79</v>
      </c>
      <c r="C26" s="33"/>
      <c r="D26" s="34">
        <v>204</v>
      </c>
      <c r="E26" s="33"/>
      <c r="F26" s="34"/>
      <c r="G26" s="74"/>
      <c r="H26" s="52">
        <v>204</v>
      </c>
    </row>
    <row r="27" spans="1:8" s="21" customFormat="1" ht="15" customHeight="1">
      <c r="A27" s="82">
        <v>2060302</v>
      </c>
      <c r="B27" s="36" t="s">
        <v>80</v>
      </c>
      <c r="C27" s="33"/>
      <c r="D27" s="34">
        <v>186</v>
      </c>
      <c r="E27" s="33"/>
      <c r="F27" s="34"/>
      <c r="G27" s="74"/>
      <c r="H27" s="52">
        <v>186</v>
      </c>
    </row>
    <row r="28" spans="1:8" s="21" customFormat="1" ht="15" customHeight="1">
      <c r="A28" s="82" t="s">
        <v>81</v>
      </c>
      <c r="B28" s="36" t="s">
        <v>82</v>
      </c>
      <c r="C28" s="33"/>
      <c r="D28" s="34">
        <v>18</v>
      </c>
      <c r="E28" s="33"/>
      <c r="F28" s="34"/>
      <c r="G28" s="74"/>
      <c r="H28" s="52">
        <v>18</v>
      </c>
    </row>
    <row r="29" spans="1:8" s="21" customFormat="1" ht="15" customHeight="1">
      <c r="A29" s="82" t="s">
        <v>83</v>
      </c>
      <c r="B29" s="36" t="s">
        <v>84</v>
      </c>
      <c r="C29" s="33"/>
      <c r="D29" s="34">
        <v>199</v>
      </c>
      <c r="E29" s="33"/>
      <c r="F29" s="34"/>
      <c r="G29" s="74"/>
      <c r="H29" s="52">
        <v>199</v>
      </c>
    </row>
    <row r="30" spans="1:8" s="21" customFormat="1" ht="15" customHeight="1">
      <c r="A30" s="82">
        <v>2060402</v>
      </c>
      <c r="B30" s="36" t="s">
        <v>85</v>
      </c>
      <c r="C30" s="33"/>
      <c r="D30" s="34">
        <v>41</v>
      </c>
      <c r="E30" s="33"/>
      <c r="F30" s="34"/>
      <c r="G30" s="74"/>
      <c r="H30" s="52">
        <v>41</v>
      </c>
    </row>
    <row r="31" spans="1:8" s="21" customFormat="1" ht="15" customHeight="1">
      <c r="A31" s="82">
        <v>2060403</v>
      </c>
      <c r="B31" s="36" t="s">
        <v>86</v>
      </c>
      <c r="C31" s="33"/>
      <c r="D31" s="34">
        <v>44</v>
      </c>
      <c r="E31" s="33"/>
      <c r="F31" s="34"/>
      <c r="G31" s="74"/>
      <c r="H31" s="52">
        <v>44</v>
      </c>
    </row>
    <row r="32" spans="1:8" s="21" customFormat="1" ht="15" customHeight="1">
      <c r="A32" s="82" t="s">
        <v>87</v>
      </c>
      <c r="B32" s="36" t="s">
        <v>88</v>
      </c>
      <c r="C32" s="33"/>
      <c r="D32" s="34">
        <v>114</v>
      </c>
      <c r="E32" s="33"/>
      <c r="F32" s="34"/>
      <c r="G32" s="74"/>
      <c r="H32" s="52">
        <v>114</v>
      </c>
    </row>
    <row r="33" spans="1:8" s="21" customFormat="1" ht="15" customHeight="1">
      <c r="A33" s="82">
        <v>20605</v>
      </c>
      <c r="B33" s="36" t="s">
        <v>89</v>
      </c>
      <c r="C33" s="33"/>
      <c r="D33" s="34">
        <v>40</v>
      </c>
      <c r="E33" s="33"/>
      <c r="F33" s="34"/>
      <c r="G33" s="74"/>
      <c r="H33" s="52">
        <v>40</v>
      </c>
    </row>
    <row r="34" spans="1:8" s="21" customFormat="1" ht="15" customHeight="1">
      <c r="A34" s="82">
        <v>2060502</v>
      </c>
      <c r="B34" s="36" t="s">
        <v>90</v>
      </c>
      <c r="C34" s="33"/>
      <c r="D34" s="34">
        <v>40</v>
      </c>
      <c r="E34" s="33"/>
      <c r="F34" s="34"/>
      <c r="G34" s="74"/>
      <c r="H34" s="52">
        <v>40</v>
      </c>
    </row>
    <row r="35" spans="1:8" s="21" customFormat="1" ht="15" customHeight="1">
      <c r="A35" s="82">
        <v>20607</v>
      </c>
      <c r="B35" s="36" t="s">
        <v>91</v>
      </c>
      <c r="C35" s="33"/>
      <c r="D35" s="34">
        <v>30</v>
      </c>
      <c r="E35" s="33"/>
      <c r="F35" s="34"/>
      <c r="G35" s="74"/>
      <c r="H35" s="52">
        <v>30</v>
      </c>
    </row>
    <row r="36" spans="1:8" s="21" customFormat="1" ht="15" customHeight="1">
      <c r="A36" s="82">
        <v>2060703</v>
      </c>
      <c r="B36" s="36" t="s">
        <v>92</v>
      </c>
      <c r="C36" s="33"/>
      <c r="D36" s="34">
        <v>30</v>
      </c>
      <c r="E36" s="33"/>
      <c r="F36" s="34"/>
      <c r="G36" s="74"/>
      <c r="H36" s="52">
        <v>30</v>
      </c>
    </row>
    <row r="37" spans="1:8" s="21" customFormat="1" ht="15" customHeight="1">
      <c r="A37" s="82">
        <v>20699</v>
      </c>
      <c r="B37" s="36" t="s">
        <v>93</v>
      </c>
      <c r="C37" s="33"/>
      <c r="D37" s="34">
        <v>174</v>
      </c>
      <c r="E37" s="33"/>
      <c r="F37" s="34"/>
      <c r="G37" s="74"/>
      <c r="H37" s="52">
        <v>174</v>
      </c>
    </row>
    <row r="38" spans="1:8" s="21" customFormat="1" ht="15" customHeight="1">
      <c r="A38" s="82" t="s">
        <v>94</v>
      </c>
      <c r="B38" s="36" t="s">
        <v>95</v>
      </c>
      <c r="C38" s="33"/>
      <c r="D38" s="34">
        <v>20</v>
      </c>
      <c r="E38" s="33"/>
      <c r="F38" s="34"/>
      <c r="G38" s="74"/>
      <c r="H38" s="52">
        <v>20</v>
      </c>
    </row>
    <row r="39" spans="1:8" s="21" customFormat="1" ht="15" customHeight="1">
      <c r="A39" s="82">
        <v>2069999</v>
      </c>
      <c r="B39" s="36" t="s">
        <v>96</v>
      </c>
      <c r="C39" s="33"/>
      <c r="D39" s="34">
        <v>154</v>
      </c>
      <c r="E39" s="33"/>
      <c r="F39" s="34"/>
      <c r="G39" s="74"/>
      <c r="H39" s="52">
        <v>154</v>
      </c>
    </row>
    <row r="40" spans="1:8" s="21" customFormat="1" ht="15" customHeight="1">
      <c r="A40" s="82" t="s">
        <v>97</v>
      </c>
      <c r="B40" s="36" t="s">
        <v>98</v>
      </c>
      <c r="C40" s="33"/>
      <c r="D40" s="34">
        <v>3</v>
      </c>
      <c r="E40" s="33"/>
      <c r="F40" s="34"/>
      <c r="G40" s="74"/>
      <c r="H40" s="52">
        <v>3</v>
      </c>
    </row>
    <row r="41" spans="1:8" s="21" customFormat="1" ht="15" customHeight="1">
      <c r="A41" s="82" t="s">
        <v>99</v>
      </c>
      <c r="B41" s="36" t="s">
        <v>100</v>
      </c>
      <c r="C41" s="33"/>
      <c r="D41" s="34">
        <v>3</v>
      </c>
      <c r="E41" s="33"/>
      <c r="F41" s="34"/>
      <c r="G41" s="74"/>
      <c r="H41" s="52">
        <v>3</v>
      </c>
    </row>
    <row r="42" spans="1:8" s="21" customFormat="1" ht="15" customHeight="1">
      <c r="A42" s="82">
        <v>2070111</v>
      </c>
      <c r="B42" s="36" t="s">
        <v>119</v>
      </c>
      <c r="C42" s="33"/>
      <c r="D42" s="34">
        <v>2</v>
      </c>
      <c r="E42" s="33"/>
      <c r="F42" s="34"/>
      <c r="G42" s="74"/>
      <c r="H42" s="52">
        <v>2</v>
      </c>
    </row>
    <row r="43" spans="1:8" s="21" customFormat="1" ht="15" customHeight="1">
      <c r="A43" s="82">
        <v>2070199</v>
      </c>
      <c r="B43" s="36" t="s">
        <v>101</v>
      </c>
      <c r="C43" s="33"/>
      <c r="D43" s="34">
        <v>1</v>
      </c>
      <c r="E43" s="33"/>
      <c r="F43" s="34"/>
      <c r="G43" s="74"/>
      <c r="H43" s="52">
        <v>1</v>
      </c>
    </row>
    <row r="44" spans="1:8" s="21" customFormat="1" ht="15" customHeight="1">
      <c r="A44" s="82">
        <v>208</v>
      </c>
      <c r="B44" s="36" t="s">
        <v>102</v>
      </c>
      <c r="C44" s="33"/>
      <c r="D44" s="34">
        <v>15</v>
      </c>
      <c r="E44" s="33"/>
      <c r="F44" s="34"/>
      <c r="G44" s="74"/>
      <c r="H44" s="52">
        <v>15</v>
      </c>
    </row>
    <row r="45" spans="1:8" s="21" customFormat="1" ht="15" customHeight="1">
      <c r="A45" s="82">
        <v>20809</v>
      </c>
      <c r="B45" s="36" t="s">
        <v>103</v>
      </c>
      <c r="C45" s="33"/>
      <c r="D45" s="34">
        <v>15</v>
      </c>
      <c r="E45" s="33"/>
      <c r="F45" s="34"/>
      <c r="G45" s="74"/>
      <c r="H45" s="52">
        <v>15</v>
      </c>
    </row>
    <row r="46" spans="1:8" s="21" customFormat="1" ht="15" customHeight="1">
      <c r="A46" s="82">
        <v>2080901</v>
      </c>
      <c r="B46" s="36" t="s">
        <v>104</v>
      </c>
      <c r="C46" s="33"/>
      <c r="D46" s="34">
        <v>15</v>
      </c>
      <c r="E46" s="33"/>
      <c r="F46" s="34"/>
      <c r="G46" s="74"/>
      <c r="H46" s="52">
        <v>15</v>
      </c>
    </row>
    <row r="47" spans="1:8" s="21" customFormat="1" ht="15" customHeight="1">
      <c r="A47" s="82" t="s">
        <v>105</v>
      </c>
      <c r="B47" s="36" t="s">
        <v>106</v>
      </c>
      <c r="C47" s="33"/>
      <c r="D47" s="34">
        <v>60</v>
      </c>
      <c r="E47" s="33"/>
      <c r="F47" s="34"/>
      <c r="G47" s="74"/>
      <c r="H47" s="52">
        <v>60</v>
      </c>
    </row>
    <row r="48" spans="1:8" s="21" customFormat="1" ht="15" customHeight="1">
      <c r="A48" s="82" t="s">
        <v>107</v>
      </c>
      <c r="B48" s="36" t="s">
        <v>108</v>
      </c>
      <c r="C48" s="33"/>
      <c r="D48" s="34">
        <v>60</v>
      </c>
      <c r="E48" s="33"/>
      <c r="F48" s="34"/>
      <c r="G48" s="74"/>
      <c r="H48" s="52">
        <v>60</v>
      </c>
    </row>
    <row r="49" spans="1:8" s="21" customFormat="1" ht="15" customHeight="1">
      <c r="A49" s="84">
        <v>2100599</v>
      </c>
      <c r="B49" s="85" t="s">
        <v>109</v>
      </c>
      <c r="C49" s="86"/>
      <c r="D49" s="87">
        <v>60</v>
      </c>
      <c r="E49" s="86"/>
      <c r="F49" s="87"/>
      <c r="G49" s="88"/>
      <c r="H49" s="89">
        <v>60</v>
      </c>
    </row>
    <row r="50" s="21" customFormat="1" ht="18" customHeight="1">
      <c r="A50" s="21" t="s">
        <v>133</v>
      </c>
    </row>
    <row r="51" s="23" customFormat="1" ht="11.25"/>
    <row r="52" s="23" customFormat="1" ht="11.25"/>
    <row r="53" s="23" customFormat="1" ht="11.25"/>
    <row r="54" s="23" customFormat="1" ht="11.25"/>
    <row r="55" s="23" customFormat="1" ht="11.25"/>
    <row r="56" s="23" customFormat="1" ht="11.25"/>
    <row r="57" s="23" customFormat="1" ht="11.25"/>
    <row r="58" s="23" customFormat="1" ht="11.25"/>
    <row r="59" s="23" customFormat="1" ht="11.25"/>
    <row r="60" s="23" customFormat="1" ht="11.25"/>
    <row r="61" s="23" customFormat="1" ht="11.25"/>
    <row r="62" s="23" customFormat="1" ht="11.25"/>
    <row r="63" s="23" customFormat="1" ht="11.25"/>
    <row r="64" s="23" customFormat="1" ht="11.25"/>
    <row r="65" s="23" customFormat="1" ht="11.25"/>
    <row r="66" s="23" customFormat="1" ht="11.25"/>
    <row r="67" s="23" customFormat="1" ht="11.25"/>
    <row r="68" s="23" customFormat="1" ht="11.25"/>
    <row r="69" s="23" customFormat="1" ht="11.25"/>
    <row r="70" s="23" customFormat="1" ht="11.25"/>
    <row r="71" s="23" customFormat="1" ht="11.25"/>
    <row r="72" s="23" customFormat="1" ht="11.25"/>
    <row r="73" s="23" customFormat="1" ht="11.25"/>
    <row r="74" s="23" customFormat="1" ht="11.25"/>
  </sheetData>
  <sheetProtection/>
  <mergeCells count="11">
    <mergeCell ref="A1:H1"/>
    <mergeCell ref="A3:B3"/>
    <mergeCell ref="A4:B4"/>
    <mergeCell ref="A6:B6"/>
    <mergeCell ref="A7:B7"/>
    <mergeCell ref="C4:C5"/>
    <mergeCell ref="D4:D5"/>
    <mergeCell ref="E4:E5"/>
    <mergeCell ref="F4:F5"/>
    <mergeCell ref="G4:G5"/>
    <mergeCell ref="H4:H5"/>
  </mergeCells>
  <printOptions horizontalCentered="1"/>
  <pageMargins left="0.75" right="0.75" top="0.98" bottom="0.98"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H17"/>
  <sheetViews>
    <sheetView workbookViewId="0" topLeftCell="A1">
      <selection activeCell="H22" sqref="H22"/>
    </sheetView>
  </sheetViews>
  <sheetFormatPr defaultColWidth="9.00390625" defaultRowHeight="14.25"/>
  <cols>
    <col min="1" max="1" width="20.125" style="0" customWidth="1"/>
    <col min="2" max="2" width="26.625" style="0" customWidth="1"/>
    <col min="3" max="3" width="23.125" style="0" hidden="1" customWidth="1"/>
    <col min="4" max="4" width="23.125" style="0" customWidth="1"/>
    <col min="5" max="5" width="23.125" style="0" hidden="1" customWidth="1"/>
    <col min="6" max="6" width="23.125" style="0" customWidth="1"/>
    <col min="7" max="7" width="23.125" style="0" hidden="1" customWidth="1"/>
    <col min="8" max="8" width="23.125" style="0" customWidth="1"/>
  </cols>
  <sheetData>
    <row r="1" spans="1:8" ht="19.5">
      <c r="A1" s="55" t="s">
        <v>134</v>
      </c>
      <c r="B1" s="55"/>
      <c r="C1" s="55"/>
      <c r="D1" s="55"/>
      <c r="E1" s="55"/>
      <c r="F1" s="55"/>
      <c r="G1" s="55"/>
      <c r="H1" s="55"/>
    </row>
    <row r="2" spans="1:8" ht="20.25" customHeight="1">
      <c r="A2" s="25"/>
      <c r="H2" s="47" t="s">
        <v>135</v>
      </c>
    </row>
    <row r="3" spans="1:8" s="66" customFormat="1" ht="28.5" customHeight="1">
      <c r="A3" s="67" t="s">
        <v>2</v>
      </c>
      <c r="B3" s="67"/>
      <c r="C3" s="68"/>
      <c r="D3" s="68"/>
      <c r="E3" s="68"/>
      <c r="F3" s="68"/>
      <c r="G3" s="68"/>
      <c r="H3" s="69" t="s">
        <v>3</v>
      </c>
    </row>
    <row r="4" spans="1:8" s="21" customFormat="1" ht="15" customHeight="1">
      <c r="A4" s="70" t="s">
        <v>6</v>
      </c>
      <c r="B4" s="71"/>
      <c r="C4" s="30" t="s">
        <v>113</v>
      </c>
      <c r="D4" s="30" t="s">
        <v>113</v>
      </c>
      <c r="E4" s="30" t="s">
        <v>136</v>
      </c>
      <c r="F4" s="30" t="s">
        <v>136</v>
      </c>
      <c r="G4" s="49" t="s">
        <v>137</v>
      </c>
      <c r="H4" s="49" t="s">
        <v>137</v>
      </c>
    </row>
    <row r="5" spans="1:8" s="21" customFormat="1" ht="15" customHeight="1">
      <c r="A5" s="72" t="s">
        <v>138</v>
      </c>
      <c r="B5" s="38" t="s">
        <v>47</v>
      </c>
      <c r="C5" s="32"/>
      <c r="D5" s="32"/>
      <c r="E5" s="32"/>
      <c r="F5" s="32"/>
      <c r="G5" s="50"/>
      <c r="H5" s="50"/>
    </row>
    <row r="6" spans="1:8" s="21" customFormat="1" ht="15" customHeight="1">
      <c r="A6" s="72" t="s">
        <v>131</v>
      </c>
      <c r="B6" s="38"/>
      <c r="C6" s="38">
        <v>1</v>
      </c>
      <c r="D6" s="38">
        <v>1</v>
      </c>
      <c r="E6" s="38">
        <v>2</v>
      </c>
      <c r="F6" s="38">
        <v>2</v>
      </c>
      <c r="G6" s="53">
        <v>3</v>
      </c>
      <c r="H6" s="53">
        <v>3</v>
      </c>
    </row>
    <row r="7" spans="1:8" s="21" customFormat="1" ht="15" customHeight="1">
      <c r="A7" s="72" t="s">
        <v>132</v>
      </c>
      <c r="B7" s="38"/>
      <c r="C7" s="33">
        <v>179962100</v>
      </c>
      <c r="D7" s="73">
        <v>19820</v>
      </c>
      <c r="E7" s="33">
        <v>147742440</v>
      </c>
      <c r="F7" s="73">
        <v>17148</v>
      </c>
      <c r="G7" s="74">
        <v>32219660</v>
      </c>
      <c r="H7" s="75">
        <v>2672</v>
      </c>
    </row>
    <row r="8" spans="1:8" s="21" customFormat="1" ht="15" customHeight="1">
      <c r="A8" s="35" t="s">
        <v>54</v>
      </c>
      <c r="B8" s="36" t="s">
        <v>55</v>
      </c>
      <c r="C8" s="33">
        <v>179962100</v>
      </c>
      <c r="D8" s="73">
        <v>19820</v>
      </c>
      <c r="E8" s="33">
        <v>147742440</v>
      </c>
      <c r="F8" s="73">
        <v>17148</v>
      </c>
      <c r="G8" s="74">
        <v>32219660</v>
      </c>
      <c r="H8" s="75">
        <v>2672</v>
      </c>
    </row>
    <row r="9" spans="1:8" s="21" customFormat="1" ht="15" customHeight="1">
      <c r="A9" s="35" t="s">
        <v>56</v>
      </c>
      <c r="B9" s="36" t="s">
        <v>57</v>
      </c>
      <c r="C9" s="33">
        <v>154250000</v>
      </c>
      <c r="D9" s="73">
        <v>16954</v>
      </c>
      <c r="E9" s="33">
        <v>122490000</v>
      </c>
      <c r="F9" s="73">
        <v>14330</v>
      </c>
      <c r="G9" s="74">
        <v>31760000</v>
      </c>
      <c r="H9" s="75">
        <v>2624</v>
      </c>
    </row>
    <row r="10" spans="1:8" s="21" customFormat="1" ht="15" customHeight="1">
      <c r="A10" s="35" t="s">
        <v>58</v>
      </c>
      <c r="B10" s="36" t="s">
        <v>59</v>
      </c>
      <c r="C10" s="33">
        <v>154250000</v>
      </c>
      <c r="D10" s="73">
        <v>16954</v>
      </c>
      <c r="E10" s="33">
        <v>122490000</v>
      </c>
      <c r="F10" s="73">
        <v>14330</v>
      </c>
      <c r="G10" s="74">
        <v>31760000</v>
      </c>
      <c r="H10" s="75">
        <v>2624</v>
      </c>
    </row>
    <row r="11" spans="1:8" s="21" customFormat="1" ht="15" customHeight="1">
      <c r="A11" s="35" t="s">
        <v>67</v>
      </c>
      <c r="B11" s="36" t="s">
        <v>68</v>
      </c>
      <c r="C11" s="33">
        <v>25712100</v>
      </c>
      <c r="D11" s="73">
        <v>2866</v>
      </c>
      <c r="E11" s="33">
        <v>25252440</v>
      </c>
      <c r="F11" s="73">
        <v>2818</v>
      </c>
      <c r="G11" s="74">
        <v>459660</v>
      </c>
      <c r="H11" s="75">
        <v>48</v>
      </c>
    </row>
    <row r="12" spans="1:8" s="21" customFormat="1" ht="15" customHeight="1">
      <c r="A12" s="35" t="s">
        <v>69</v>
      </c>
      <c r="B12" s="36" t="s">
        <v>70</v>
      </c>
      <c r="C12" s="33">
        <v>25712100</v>
      </c>
      <c r="D12" s="73">
        <v>2866</v>
      </c>
      <c r="E12" s="33">
        <v>25252440</v>
      </c>
      <c r="F12" s="73">
        <v>2818</v>
      </c>
      <c r="G12" s="74">
        <v>459660</v>
      </c>
      <c r="H12" s="75">
        <v>48</v>
      </c>
    </row>
    <row r="13" spans="1:8" s="21" customFormat="1" ht="15" customHeight="1">
      <c r="A13" s="37"/>
      <c r="B13" s="39"/>
      <c r="C13" s="40"/>
      <c r="D13" s="40"/>
      <c r="E13" s="38"/>
      <c r="F13" s="76"/>
      <c r="G13" s="76"/>
      <c r="H13" s="77"/>
    </row>
    <row r="14" spans="1:8" s="21" customFormat="1" ht="15" customHeight="1">
      <c r="A14" s="37"/>
      <c r="B14" s="39"/>
      <c r="C14" s="78"/>
      <c r="D14" s="78"/>
      <c r="E14" s="38"/>
      <c r="F14" s="76"/>
      <c r="G14" s="76"/>
      <c r="H14" s="77"/>
    </row>
    <row r="15" spans="1:8" s="21" customFormat="1" ht="15" customHeight="1">
      <c r="A15" s="37"/>
      <c r="B15" s="39"/>
      <c r="C15" s="78"/>
      <c r="D15" s="78"/>
      <c r="E15" s="38"/>
      <c r="F15" s="76"/>
      <c r="G15" s="76"/>
      <c r="H15" s="77"/>
    </row>
    <row r="16" spans="1:8" s="21" customFormat="1" ht="15" customHeight="1">
      <c r="A16" s="79"/>
      <c r="B16" s="45"/>
      <c r="C16" s="44"/>
      <c r="D16" s="44"/>
      <c r="E16" s="44"/>
      <c r="F16" s="80"/>
      <c r="G16" s="80"/>
      <c r="H16" s="81"/>
    </row>
    <row r="17" s="21" customFormat="1" ht="18" customHeight="1">
      <c r="A17" s="21" t="s">
        <v>139</v>
      </c>
    </row>
    <row r="18" s="23" customFormat="1" ht="11.25"/>
    <row r="19" s="23" customFormat="1" ht="11.25"/>
    <row r="20" s="23" customFormat="1" ht="11.25"/>
    <row r="21" s="23" customFormat="1" ht="11.25"/>
    <row r="22" s="23" customFormat="1" ht="11.25"/>
    <row r="23" s="23" customFormat="1" ht="11.25"/>
    <row r="24" s="23" customFormat="1" ht="11.25"/>
    <row r="25" s="23" customFormat="1" ht="11.25"/>
    <row r="26" s="23" customFormat="1" ht="11.25"/>
    <row r="27" s="23" customFormat="1" ht="11.25"/>
    <row r="28" s="23" customFormat="1" ht="11.25"/>
    <row r="29" s="23" customFormat="1" ht="11.25"/>
    <row r="30" s="23" customFormat="1" ht="11.25"/>
    <row r="31" s="23" customFormat="1" ht="11.25"/>
    <row r="32" s="23" customFormat="1" ht="11.25"/>
    <row r="33" s="23" customFormat="1" ht="11.25"/>
    <row r="34" s="23" customFormat="1" ht="11.25"/>
    <row r="35" s="23" customFormat="1" ht="11.25"/>
    <row r="36" s="23" customFormat="1" ht="11.25"/>
    <row r="37" s="23" customFormat="1" ht="11.25"/>
    <row r="38" s="23" customFormat="1" ht="11.25"/>
    <row r="39" s="23" customFormat="1" ht="11.25"/>
    <row r="40" s="23" customFormat="1" ht="11.25"/>
    <row r="41" s="23" customFormat="1" ht="11.25"/>
  </sheetData>
  <sheetProtection/>
  <mergeCells count="11">
    <mergeCell ref="A1:H1"/>
    <mergeCell ref="A3:B3"/>
    <mergeCell ref="A4:B4"/>
    <mergeCell ref="A6:B6"/>
    <mergeCell ref="A7:B7"/>
    <mergeCell ref="C4:C5"/>
    <mergeCell ref="D4:D5"/>
    <mergeCell ref="E4:E5"/>
    <mergeCell ref="F4:F5"/>
    <mergeCell ref="G4:G5"/>
    <mergeCell ref="H4:H5"/>
  </mergeCells>
  <printOptions horizontalCentered="1"/>
  <pageMargins left="0.75" right="0.75" top="0.98" bottom="0.98"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8"/>
  <sheetViews>
    <sheetView workbookViewId="0" topLeftCell="A1">
      <selection activeCell="O24" sqref="O24"/>
    </sheetView>
  </sheetViews>
  <sheetFormatPr defaultColWidth="9.00390625" defaultRowHeight="14.25"/>
  <cols>
    <col min="1" max="12" width="9.00390625" style="0" customWidth="1"/>
  </cols>
  <sheetData>
    <row r="1" spans="1:12" ht="30.75" customHeight="1">
      <c r="A1" s="55" t="s">
        <v>140</v>
      </c>
      <c r="B1" s="55"/>
      <c r="C1" s="55"/>
      <c r="D1" s="55"/>
      <c r="E1" s="55"/>
      <c r="F1" s="55"/>
      <c r="G1" s="55"/>
      <c r="H1" s="55"/>
      <c r="I1" s="55"/>
      <c r="J1" s="55"/>
      <c r="K1" s="55"/>
      <c r="L1" s="55"/>
    </row>
    <row r="2" spans="7:12" ht="27.75" customHeight="1">
      <c r="G2" s="25"/>
      <c r="L2" s="47" t="s">
        <v>141</v>
      </c>
    </row>
    <row r="3" spans="1:12" s="21" customFormat="1" ht="37.5" customHeight="1">
      <c r="A3" s="56" t="s">
        <v>2</v>
      </c>
      <c r="H3" s="26"/>
      <c r="I3" s="63"/>
      <c r="L3" s="48" t="s">
        <v>3</v>
      </c>
    </row>
    <row r="4" spans="1:12" s="21" customFormat="1" ht="37.5" customHeight="1">
      <c r="A4" s="57" t="s">
        <v>142</v>
      </c>
      <c r="B4" s="58"/>
      <c r="C4" s="58"/>
      <c r="D4" s="58"/>
      <c r="E4" s="58"/>
      <c r="F4" s="58"/>
      <c r="G4" s="58" t="s">
        <v>143</v>
      </c>
      <c r="H4" s="58"/>
      <c r="I4" s="58"/>
      <c r="J4" s="58"/>
      <c r="K4" s="58"/>
      <c r="L4" s="64"/>
    </row>
    <row r="5" spans="1:12" s="21" customFormat="1" ht="30" customHeight="1">
      <c r="A5" s="31" t="s">
        <v>49</v>
      </c>
      <c r="B5" s="32" t="s">
        <v>144</v>
      </c>
      <c r="C5" s="32" t="s">
        <v>113</v>
      </c>
      <c r="D5" s="32"/>
      <c r="E5" s="32"/>
      <c r="F5" s="32" t="s">
        <v>145</v>
      </c>
      <c r="G5" s="32" t="s">
        <v>49</v>
      </c>
      <c r="H5" s="32" t="s">
        <v>144</v>
      </c>
      <c r="I5" s="32" t="s">
        <v>113</v>
      </c>
      <c r="J5" s="32"/>
      <c r="K5" s="32"/>
      <c r="L5" s="50" t="s">
        <v>145</v>
      </c>
    </row>
    <row r="6" spans="1:12" s="21" customFormat="1" ht="30" customHeight="1">
      <c r="A6" s="31"/>
      <c r="B6" s="32"/>
      <c r="C6" s="32" t="s">
        <v>146</v>
      </c>
      <c r="D6" s="32" t="s">
        <v>147</v>
      </c>
      <c r="E6" s="32" t="s">
        <v>148</v>
      </c>
      <c r="F6" s="32"/>
      <c r="G6" s="32"/>
      <c r="H6" s="32"/>
      <c r="I6" s="32" t="s">
        <v>146</v>
      </c>
      <c r="J6" s="32" t="s">
        <v>147</v>
      </c>
      <c r="K6" s="32" t="s">
        <v>148</v>
      </c>
      <c r="L6" s="50"/>
    </row>
    <row r="7" spans="1:12" s="27" customFormat="1" ht="33.75" customHeight="1">
      <c r="A7" s="31">
        <v>1</v>
      </c>
      <c r="B7" s="32">
        <v>2</v>
      </c>
      <c r="C7" s="32">
        <v>3</v>
      </c>
      <c r="D7" s="32">
        <v>4</v>
      </c>
      <c r="E7" s="32">
        <v>5</v>
      </c>
      <c r="F7" s="32">
        <v>6</v>
      </c>
      <c r="G7" s="32">
        <v>1</v>
      </c>
      <c r="H7" s="32">
        <v>2</v>
      </c>
      <c r="I7" s="32">
        <v>3</v>
      </c>
      <c r="J7" s="32">
        <v>4</v>
      </c>
      <c r="K7" s="32">
        <v>5</v>
      </c>
      <c r="L7" s="50">
        <v>6</v>
      </c>
    </row>
    <row r="8" spans="1:12" s="21" customFormat="1" ht="30" customHeight="1">
      <c r="A8" s="59"/>
      <c r="B8" s="60"/>
      <c r="C8" s="61" t="s">
        <v>25</v>
      </c>
      <c r="D8" s="61" t="s">
        <v>25</v>
      </c>
      <c r="E8" s="44"/>
      <c r="F8" s="60"/>
      <c r="G8" s="62">
        <v>73</v>
      </c>
      <c r="H8" s="60">
        <v>71</v>
      </c>
      <c r="I8" s="61" t="s">
        <v>25</v>
      </c>
      <c r="J8" s="61" t="s">
        <v>25</v>
      </c>
      <c r="K8" s="44"/>
      <c r="L8" s="65">
        <v>2</v>
      </c>
    </row>
    <row r="9" s="21" customFormat="1" ht="18" customHeight="1"/>
    <row r="10" s="23" customFormat="1" ht="11.25"/>
    <row r="11" s="23" customFormat="1" ht="11.25"/>
    <row r="12" s="23" customFormat="1" ht="11.25"/>
    <row r="13" s="23" customFormat="1" ht="11.25"/>
    <row r="14" s="23" customFormat="1" ht="11.25"/>
    <row r="15" s="23" customFormat="1" ht="11.25"/>
    <row r="16" s="23" customFormat="1" ht="11.25"/>
    <row r="17" s="23" customFormat="1" ht="11.25"/>
    <row r="18" s="23" customFormat="1" ht="11.25"/>
    <row r="19" s="23" customFormat="1" ht="11.25"/>
    <row r="20" s="23" customFormat="1" ht="11.25"/>
    <row r="21" s="23" customFormat="1" ht="11.25"/>
    <row r="22" s="23" customFormat="1" ht="11.25"/>
    <row r="23" s="23" customFormat="1" ht="11.25"/>
    <row r="24" s="23" customFormat="1" ht="11.25"/>
    <row r="25" s="23" customFormat="1" ht="11.25"/>
    <row r="26" s="23" customFormat="1" ht="11.25"/>
    <row r="27" s="23" customFormat="1" ht="11.25"/>
    <row r="28" s="23" customFormat="1" ht="11.25"/>
    <row r="29" s="23" customFormat="1" ht="11.25"/>
    <row r="30" s="23" customFormat="1" ht="11.25"/>
    <row r="31" s="23" customFormat="1" ht="11.25"/>
    <row r="32" s="23" customFormat="1" ht="11.25"/>
    <row r="33" s="23" customFormat="1" ht="11.25"/>
  </sheetData>
  <sheetProtection/>
  <mergeCells count="11">
    <mergeCell ref="A1:L1"/>
    <mergeCell ref="A4:F4"/>
    <mergeCell ref="G4:L4"/>
    <mergeCell ref="C5:E5"/>
    <mergeCell ref="I5:K5"/>
    <mergeCell ref="A5:A6"/>
    <mergeCell ref="B5:B6"/>
    <mergeCell ref="F5:F6"/>
    <mergeCell ref="G5:G6"/>
    <mergeCell ref="H5:H6"/>
    <mergeCell ref="L5:L6"/>
  </mergeCells>
  <printOptions horizontalCentered="1"/>
  <pageMargins left="0.75" right="0.75" top="0.98" bottom="0.98"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M19"/>
  <sheetViews>
    <sheetView workbookViewId="0" topLeftCell="A1">
      <selection activeCell="P14" sqref="P14"/>
    </sheetView>
  </sheetViews>
  <sheetFormatPr defaultColWidth="9.00390625" defaultRowHeight="14.25"/>
  <cols>
    <col min="1" max="1" width="15.00390625" style="0" customWidth="1"/>
    <col min="2" max="2" width="22.75390625" style="0" customWidth="1"/>
    <col min="3" max="3" width="13.75390625" style="0" hidden="1" customWidth="1"/>
    <col min="4" max="4" width="13.625" style="0" customWidth="1"/>
    <col min="5" max="5" width="13.625" style="0" hidden="1" customWidth="1"/>
    <col min="6" max="6" width="13.625" style="0" customWidth="1"/>
    <col min="7" max="7" width="13.625" style="0" hidden="1" customWidth="1"/>
    <col min="8" max="9" width="13.625" style="0" customWidth="1"/>
    <col min="10" max="10" width="13.625" style="0" hidden="1" customWidth="1"/>
    <col min="11" max="11" width="13.625" style="0" customWidth="1"/>
    <col min="12" max="12" width="13.625" style="0" hidden="1" customWidth="1"/>
    <col min="13" max="13" width="13.625" style="0" customWidth="1"/>
  </cols>
  <sheetData>
    <row r="1" spans="1:13" ht="34.5" customHeight="1">
      <c r="A1" s="24" t="s">
        <v>149</v>
      </c>
      <c r="B1" s="24"/>
      <c r="C1" s="24"/>
      <c r="D1" s="24"/>
      <c r="E1" s="24"/>
      <c r="F1" s="24"/>
      <c r="G1" s="24"/>
      <c r="H1" s="24"/>
      <c r="I1" s="24"/>
      <c r="J1" s="24"/>
      <c r="K1" s="24"/>
      <c r="L1" s="24"/>
      <c r="M1" s="24"/>
    </row>
    <row r="2" spans="1:13" ht="14.25">
      <c r="A2" s="25"/>
      <c r="B2" s="25"/>
      <c r="L2" s="47" t="s">
        <v>150</v>
      </c>
      <c r="M2" s="47" t="s">
        <v>150</v>
      </c>
    </row>
    <row r="3" spans="1:13" s="21" customFormat="1" ht="30.75" customHeight="1">
      <c r="A3" s="26" t="s">
        <v>2</v>
      </c>
      <c r="B3" s="26"/>
      <c r="C3" s="27"/>
      <c r="D3" s="27"/>
      <c r="E3" s="27"/>
      <c r="F3" s="27"/>
      <c r="G3" s="27"/>
      <c r="H3" s="27"/>
      <c r="I3" s="27"/>
      <c r="J3" s="27"/>
      <c r="K3" s="27"/>
      <c r="L3" s="48" t="s">
        <v>3</v>
      </c>
      <c r="M3" s="48" t="s">
        <v>3</v>
      </c>
    </row>
    <row r="4" spans="1:13" s="22" customFormat="1" ht="18" customHeight="1">
      <c r="A4" s="28" t="s">
        <v>6</v>
      </c>
      <c r="B4" s="29"/>
      <c r="C4" s="30" t="s">
        <v>151</v>
      </c>
      <c r="D4" s="30" t="s">
        <v>151</v>
      </c>
      <c r="E4" s="30" t="s">
        <v>152</v>
      </c>
      <c r="F4" s="30" t="s">
        <v>152</v>
      </c>
      <c r="G4" s="30" t="s">
        <v>153</v>
      </c>
      <c r="H4" s="30"/>
      <c r="I4" s="30"/>
      <c r="J4" s="30"/>
      <c r="K4" s="30"/>
      <c r="L4" s="30" t="s">
        <v>154</v>
      </c>
      <c r="M4" s="49" t="s">
        <v>154</v>
      </c>
    </row>
    <row r="5" spans="1:13" s="22" customFormat="1" ht="18" customHeight="1">
      <c r="A5" s="31" t="s">
        <v>46</v>
      </c>
      <c r="B5" s="32" t="s">
        <v>47</v>
      </c>
      <c r="C5" s="32"/>
      <c r="D5" s="32"/>
      <c r="E5" s="32"/>
      <c r="F5" s="32"/>
      <c r="G5" s="32" t="s">
        <v>146</v>
      </c>
      <c r="H5" s="32" t="s">
        <v>146</v>
      </c>
      <c r="I5" s="32" t="s">
        <v>114</v>
      </c>
      <c r="J5" s="32" t="s">
        <v>115</v>
      </c>
      <c r="K5" s="32" t="s">
        <v>115</v>
      </c>
      <c r="L5" s="32"/>
      <c r="M5" s="50"/>
    </row>
    <row r="6" spans="1:13" s="22" customFormat="1" ht="18" customHeight="1">
      <c r="A6" s="31" t="s">
        <v>10</v>
      </c>
      <c r="B6" s="32"/>
      <c r="C6" s="32">
        <v>1</v>
      </c>
      <c r="D6" s="32">
        <v>1</v>
      </c>
      <c r="E6" s="32">
        <v>2</v>
      </c>
      <c r="F6" s="32">
        <v>2</v>
      </c>
      <c r="G6" s="32">
        <v>3</v>
      </c>
      <c r="H6" s="32">
        <v>3</v>
      </c>
      <c r="I6" s="32">
        <v>4</v>
      </c>
      <c r="J6" s="32">
        <v>5</v>
      </c>
      <c r="K6" s="32">
        <v>5</v>
      </c>
      <c r="L6" s="32">
        <v>6</v>
      </c>
      <c r="M6" s="50">
        <v>6</v>
      </c>
    </row>
    <row r="7" spans="1:13" s="22" customFormat="1" ht="18" customHeight="1">
      <c r="A7" s="31" t="s">
        <v>155</v>
      </c>
      <c r="B7" s="32"/>
      <c r="C7" s="33">
        <v>1240000</v>
      </c>
      <c r="D7" s="34"/>
      <c r="E7" s="33"/>
      <c r="F7" s="34"/>
      <c r="G7" s="33"/>
      <c r="H7" s="34"/>
      <c r="I7" s="51"/>
      <c r="J7" s="33"/>
      <c r="K7" s="34"/>
      <c r="L7" s="33"/>
      <c r="M7" s="52"/>
    </row>
    <row r="8" spans="1:13" s="21" customFormat="1" ht="18" customHeight="1">
      <c r="A8" s="35"/>
      <c r="B8" s="36"/>
      <c r="C8" s="33"/>
      <c r="D8" s="34"/>
      <c r="E8" s="33"/>
      <c r="F8" s="34"/>
      <c r="G8" s="33"/>
      <c r="H8" s="34"/>
      <c r="I8" s="40"/>
      <c r="J8" s="33"/>
      <c r="K8" s="34"/>
      <c r="L8" s="33"/>
      <c r="M8" s="52"/>
    </row>
    <row r="9" spans="1:13" s="21" customFormat="1" ht="18" customHeight="1">
      <c r="A9" s="35"/>
      <c r="B9" s="36"/>
      <c r="C9" s="33"/>
      <c r="D9" s="34"/>
      <c r="E9" s="33"/>
      <c r="F9" s="34"/>
      <c r="G9" s="33"/>
      <c r="H9" s="34"/>
      <c r="I9" s="40"/>
      <c r="J9" s="33"/>
      <c r="K9" s="34"/>
      <c r="L9" s="33"/>
      <c r="M9" s="52"/>
    </row>
    <row r="10" spans="1:13" s="21" customFormat="1" ht="18" customHeight="1">
      <c r="A10" s="35"/>
      <c r="B10" s="36"/>
      <c r="C10" s="33"/>
      <c r="D10" s="34"/>
      <c r="E10" s="33"/>
      <c r="F10" s="34"/>
      <c r="G10" s="33"/>
      <c r="H10" s="34"/>
      <c r="I10" s="40"/>
      <c r="J10" s="33"/>
      <c r="K10" s="34"/>
      <c r="L10" s="33"/>
      <c r="M10" s="52"/>
    </row>
    <row r="11" spans="1:13" s="21" customFormat="1" ht="18" customHeight="1">
      <c r="A11" s="37"/>
      <c r="B11" s="38"/>
      <c r="C11" s="39"/>
      <c r="D11" s="39"/>
      <c r="E11" s="40"/>
      <c r="F11" s="40"/>
      <c r="G11" s="40"/>
      <c r="H11" s="40"/>
      <c r="I11" s="40"/>
      <c r="J11" s="40"/>
      <c r="K11" s="34"/>
      <c r="L11" s="38"/>
      <c r="M11" s="53"/>
    </row>
    <row r="12" spans="1:13" s="21" customFormat="1" ht="18" customHeight="1">
      <c r="A12" s="37"/>
      <c r="B12" s="38"/>
      <c r="C12" s="39"/>
      <c r="D12" s="39"/>
      <c r="E12" s="40"/>
      <c r="F12" s="40"/>
      <c r="G12" s="40"/>
      <c r="H12" s="40"/>
      <c r="I12" s="40"/>
      <c r="J12" s="40"/>
      <c r="K12" s="40"/>
      <c r="L12" s="38"/>
      <c r="M12" s="53"/>
    </row>
    <row r="13" spans="1:13" s="21" customFormat="1" ht="18" customHeight="1">
      <c r="A13" s="41"/>
      <c r="B13" s="38"/>
      <c r="C13" s="39"/>
      <c r="D13" s="39"/>
      <c r="E13" s="40"/>
      <c r="F13" s="40"/>
      <c r="G13" s="40"/>
      <c r="H13" s="40"/>
      <c r="I13" s="40"/>
      <c r="J13" s="40"/>
      <c r="K13" s="40"/>
      <c r="L13" s="38"/>
      <c r="M13" s="53"/>
    </row>
    <row r="14" spans="1:13" s="21" customFormat="1" ht="18" customHeight="1">
      <c r="A14" s="41"/>
      <c r="B14" s="38"/>
      <c r="C14" s="39"/>
      <c r="D14" s="39"/>
      <c r="E14" s="40"/>
      <c r="F14" s="40"/>
      <c r="G14" s="40"/>
      <c r="H14" s="40"/>
      <c r="I14" s="40"/>
      <c r="J14" s="40"/>
      <c r="K14" s="40"/>
      <c r="L14" s="38"/>
      <c r="M14" s="53"/>
    </row>
    <row r="15" spans="1:13" s="21" customFormat="1" ht="18" customHeight="1">
      <c r="A15" s="41"/>
      <c r="B15" s="38"/>
      <c r="C15" s="39"/>
      <c r="D15" s="39"/>
      <c r="E15" s="40"/>
      <c r="F15" s="40"/>
      <c r="G15" s="40"/>
      <c r="H15" s="40"/>
      <c r="I15" s="40"/>
      <c r="J15" s="40"/>
      <c r="K15" s="40"/>
      <c r="L15" s="38"/>
      <c r="M15" s="53"/>
    </row>
    <row r="16" spans="1:13" s="21" customFormat="1" ht="18" customHeight="1">
      <c r="A16" s="41"/>
      <c r="B16" s="38"/>
      <c r="C16" s="39"/>
      <c r="D16" s="39"/>
      <c r="E16" s="42"/>
      <c r="F16" s="42"/>
      <c r="G16" s="42"/>
      <c r="H16" s="42"/>
      <c r="I16" s="42"/>
      <c r="J16" s="42"/>
      <c r="K16" s="42"/>
      <c r="L16" s="38"/>
      <c r="M16" s="53"/>
    </row>
    <row r="17" spans="1:13" s="21" customFormat="1" ht="18" customHeight="1">
      <c r="A17" s="41"/>
      <c r="B17" s="38"/>
      <c r="C17" s="39"/>
      <c r="D17" s="39"/>
      <c r="E17" s="42"/>
      <c r="F17" s="42"/>
      <c r="G17" s="42"/>
      <c r="H17" s="42"/>
      <c r="I17" s="42"/>
      <c r="J17" s="42"/>
      <c r="K17" s="42"/>
      <c r="L17" s="38"/>
      <c r="M17" s="53"/>
    </row>
    <row r="18" spans="1:13" s="21" customFormat="1" ht="18" customHeight="1">
      <c r="A18" s="43"/>
      <c r="B18" s="44"/>
      <c r="C18" s="45"/>
      <c r="D18" s="45"/>
      <c r="E18" s="46"/>
      <c r="F18" s="46"/>
      <c r="G18" s="46"/>
      <c r="H18" s="46"/>
      <c r="I18" s="46"/>
      <c r="J18" s="46"/>
      <c r="K18" s="46"/>
      <c r="L18" s="44"/>
      <c r="M18" s="54"/>
    </row>
    <row r="19" s="21" customFormat="1" ht="18" customHeight="1">
      <c r="A19" s="21" t="s">
        <v>156</v>
      </c>
    </row>
    <row r="20" s="23" customFormat="1" ht="11.25"/>
    <row r="21" s="23" customFormat="1" ht="11.25"/>
    <row r="22" s="23" customFormat="1" ht="11.25"/>
    <row r="23" s="23" customFormat="1" ht="11.25"/>
    <row r="24" s="23" customFormat="1" ht="11.25"/>
    <row r="25" s="23" customFormat="1" ht="11.25"/>
    <row r="26" s="23" customFormat="1" ht="11.25"/>
    <row r="27" s="23" customFormat="1" ht="11.25"/>
    <row r="28" s="23" customFormat="1" ht="11.25"/>
    <row r="29" s="23" customFormat="1" ht="11.25"/>
    <row r="30" s="23" customFormat="1" ht="11.25"/>
    <row r="31" s="23" customFormat="1" ht="11.25"/>
    <row r="32" s="23" customFormat="1" ht="11.25"/>
    <row r="33" s="23" customFormat="1" ht="11.25"/>
    <row r="34" s="23" customFormat="1" ht="11.25"/>
    <row r="35" s="23" customFormat="1" ht="11.25"/>
    <row r="36" s="23" customFormat="1" ht="11.25"/>
    <row r="37" s="23" customFormat="1" ht="11.25"/>
    <row r="38" s="23" customFormat="1" ht="11.25"/>
    <row r="39" s="23" customFormat="1" ht="11.25"/>
    <row r="40" s="23" customFormat="1" ht="11.25"/>
    <row r="41" s="23" customFormat="1" ht="11.25"/>
    <row r="42" s="23" customFormat="1" ht="11.25"/>
    <row r="43" s="23" customFormat="1" ht="11.25"/>
  </sheetData>
  <sheetProtection/>
  <mergeCells count="12">
    <mergeCell ref="A1:M1"/>
    <mergeCell ref="A3:B3"/>
    <mergeCell ref="A4:B4"/>
    <mergeCell ref="G4:K4"/>
    <mergeCell ref="A6:B6"/>
    <mergeCell ref="A7:B7"/>
    <mergeCell ref="C4:C5"/>
    <mergeCell ref="D4:D5"/>
    <mergeCell ref="E4:E5"/>
    <mergeCell ref="F4:F5"/>
    <mergeCell ref="L4:L5"/>
    <mergeCell ref="M4:M5"/>
  </mergeCells>
  <printOptions horizontalCentered="1"/>
  <pageMargins left="0.75" right="0.75" top="0.98" bottom="0.98"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C17"/>
  <sheetViews>
    <sheetView tabSelected="1" workbookViewId="0" topLeftCell="A1">
      <selection activeCell="G10" sqref="G10"/>
    </sheetView>
  </sheetViews>
  <sheetFormatPr defaultColWidth="9.00390625" defaultRowHeight="14.25"/>
  <cols>
    <col min="1" max="1" width="40.625" style="0" customWidth="1"/>
    <col min="2" max="2" width="39.75390625" style="0" customWidth="1"/>
    <col min="3" max="3" width="38.625" style="0" customWidth="1"/>
  </cols>
  <sheetData>
    <row r="1" spans="1:3" ht="24.75" customHeight="1">
      <c r="A1" s="1" t="s">
        <v>157</v>
      </c>
      <c r="B1" s="1"/>
      <c r="C1" s="1"/>
    </row>
    <row r="2" spans="1:3" ht="25.5" customHeight="1">
      <c r="A2" s="2" t="s">
        <v>158</v>
      </c>
      <c r="B2" s="3"/>
      <c r="C2" s="3"/>
    </row>
    <row r="3" spans="1:3" ht="21.75" customHeight="1">
      <c r="A3" s="4" t="s">
        <v>9</v>
      </c>
      <c r="B3" s="5" t="s">
        <v>159</v>
      </c>
      <c r="C3" s="6" t="s">
        <v>160</v>
      </c>
    </row>
    <row r="4" spans="1:3" ht="21.75" customHeight="1">
      <c r="A4" s="7" t="s">
        <v>161</v>
      </c>
      <c r="B4" s="8"/>
      <c r="C4" s="9"/>
    </row>
    <row r="5" spans="1:3" ht="21.75" customHeight="1">
      <c r="A5" s="7" t="s">
        <v>162</v>
      </c>
      <c r="B5" s="8" t="s">
        <v>163</v>
      </c>
      <c r="C5" s="10"/>
    </row>
    <row r="6" spans="1:3" ht="31.5" customHeight="1">
      <c r="A6" s="7" t="s">
        <v>164</v>
      </c>
      <c r="B6" s="11" t="s">
        <v>165</v>
      </c>
      <c r="C6" s="10"/>
    </row>
    <row r="7" spans="1:3" ht="31.5" customHeight="1">
      <c r="A7" s="7" t="s">
        <v>166</v>
      </c>
      <c r="B7" s="11" t="s">
        <v>167</v>
      </c>
      <c r="C7" s="10"/>
    </row>
    <row r="8" spans="1:3" ht="21.75" customHeight="1">
      <c r="A8" s="7" t="s">
        <v>168</v>
      </c>
      <c r="B8" s="11" t="s">
        <v>169</v>
      </c>
      <c r="C8" s="10"/>
    </row>
    <row r="9" spans="1:3" ht="21.75" customHeight="1">
      <c r="A9" s="7" t="s">
        <v>170</v>
      </c>
      <c r="B9" s="11"/>
      <c r="C9" s="10"/>
    </row>
    <row r="10" spans="1:3" ht="63.75" customHeight="1">
      <c r="A10" s="7" t="s">
        <v>171</v>
      </c>
      <c r="B10" s="11" t="s">
        <v>172</v>
      </c>
      <c r="C10" s="10"/>
    </row>
    <row r="11" spans="1:3" ht="21.75" customHeight="1">
      <c r="A11" s="12" t="s">
        <v>173</v>
      </c>
      <c r="B11" s="13"/>
      <c r="C11" s="14"/>
    </row>
    <row r="12" spans="1:3" ht="21.75" customHeight="1">
      <c r="A12" s="7" t="s">
        <v>174</v>
      </c>
      <c r="B12" s="8"/>
      <c r="C12" s="10"/>
    </row>
    <row r="13" spans="1:3" ht="21.75" customHeight="1">
      <c r="A13" s="7" t="s">
        <v>175</v>
      </c>
      <c r="B13" s="8"/>
      <c r="C13" s="10"/>
    </row>
    <row r="14" spans="1:3" ht="21.75" customHeight="1">
      <c r="A14" s="7" t="s">
        <v>176</v>
      </c>
      <c r="B14" s="8"/>
      <c r="C14" s="10"/>
    </row>
    <row r="15" spans="1:3" ht="21.75" customHeight="1">
      <c r="A15" s="15" t="s">
        <v>177</v>
      </c>
      <c r="B15" s="16"/>
      <c r="C15" s="17"/>
    </row>
    <row r="16" spans="1:2" ht="21.75" customHeight="1">
      <c r="A16" s="18" t="s">
        <v>178</v>
      </c>
      <c r="B16" s="19"/>
    </row>
    <row r="17" spans="1:2" ht="18.75">
      <c r="A17" s="20"/>
      <c r="B17" s="19"/>
    </row>
  </sheetData>
  <sheetProtection/>
  <mergeCells count="1">
    <mergeCell ref="A1:C1"/>
  </mergeCells>
  <printOptions horizontalCentered="1"/>
  <pageMargins left="0.75" right="0.75"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2015-09-18T01:55:18Z</cp:lastPrinted>
  <dcterms:created xsi:type="dcterms:W3CDTF">1996-12-17T01:32:42Z</dcterms:created>
  <dcterms:modified xsi:type="dcterms:W3CDTF">2016-09-13T01:31:29Z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2052-10.1.0.5866</vt:lpwstr>
  </property>
</Properties>
</file>